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in 2013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N28" i="1"/>
</calcChain>
</file>

<file path=xl/sharedStrings.xml><?xml version="1.0" encoding="utf-8"?>
<sst xmlns="http://schemas.openxmlformats.org/spreadsheetml/2006/main" count="99" uniqueCount="81">
  <si>
    <t>DATOS E INDICADORES DE LA GESTIÓN UNIVERSITARIA</t>
  </si>
  <si>
    <t>AÑOS 2012 VS 2013</t>
  </si>
  <si>
    <t>DETALLE</t>
  </si>
  <si>
    <t>∆</t>
  </si>
  <si>
    <t>NÚMERO DE CARRERAS:  (1)</t>
  </si>
  <si>
    <t xml:space="preserve">  Doctorado</t>
  </si>
  <si>
    <t xml:space="preserve">  Maestrías</t>
  </si>
  <si>
    <r>
      <t xml:space="preserve">  </t>
    </r>
    <r>
      <rPr>
        <sz val="11"/>
        <color indexed="18"/>
        <rFont val="Arial"/>
        <family val="2"/>
      </rPr>
      <t xml:space="preserve">Post-Grados </t>
    </r>
  </si>
  <si>
    <t xml:space="preserve">  Licenciaturas</t>
  </si>
  <si>
    <t xml:space="preserve">  Técnicas </t>
  </si>
  <si>
    <t>MATRÍCULA</t>
  </si>
  <si>
    <t>POR CLASE DE INGRESO:</t>
  </si>
  <si>
    <t xml:space="preserve">  Primer Ingreso</t>
  </si>
  <si>
    <t xml:space="preserve">  Reingreso</t>
  </si>
  <si>
    <t>POR NIVEL ACADÉMICO:</t>
  </si>
  <si>
    <t xml:space="preserve">  Maestría</t>
  </si>
  <si>
    <r>
      <t xml:space="preserve">  </t>
    </r>
    <r>
      <rPr>
        <sz val="11"/>
        <color indexed="18"/>
        <rFont val="Arial"/>
        <family val="2"/>
      </rPr>
      <t xml:space="preserve">Post-Grado </t>
    </r>
  </si>
  <si>
    <t xml:space="preserve">  Licenciatura </t>
  </si>
  <si>
    <t xml:space="preserve">  Técnico</t>
  </si>
  <si>
    <t>POR SEXO:</t>
  </si>
  <si>
    <t xml:space="preserve">  Hombres</t>
  </si>
  <si>
    <t xml:space="preserve">  Mujeres</t>
  </si>
  <si>
    <t>POR TURNO:</t>
  </si>
  <si>
    <t xml:space="preserve">  Diurno</t>
  </si>
  <si>
    <t xml:space="preserve">  Nocturno</t>
  </si>
  <si>
    <t>POR FACULTAD:</t>
  </si>
  <si>
    <t xml:space="preserve">  Civil</t>
  </si>
  <si>
    <t xml:space="preserve">  Eléctrica</t>
  </si>
  <si>
    <t xml:space="preserve">  Industrial</t>
  </si>
  <si>
    <t xml:space="preserve">  Mecánica</t>
  </si>
  <si>
    <t xml:space="preserve">  Sistemas Computacionales</t>
  </si>
  <si>
    <t xml:space="preserve">  Ciencias y Tecnología</t>
  </si>
  <si>
    <t>POR SEDE:</t>
  </si>
  <si>
    <t>PANAMÁ:</t>
  </si>
  <si>
    <r>
      <t xml:space="preserve">  </t>
    </r>
    <r>
      <rPr>
        <sz val="11"/>
        <color indexed="18"/>
        <rFont val="Arial"/>
        <family val="2"/>
      </rPr>
      <t>Víctor Levi Sasso</t>
    </r>
  </si>
  <si>
    <r>
      <t xml:space="preserve">  </t>
    </r>
    <r>
      <rPr>
        <sz val="11"/>
        <color indexed="18"/>
        <rFont val="Arial"/>
        <family val="2"/>
      </rPr>
      <t>Howard</t>
    </r>
  </si>
  <si>
    <t>SEDES REGIONALES:</t>
  </si>
  <si>
    <r>
      <t xml:space="preserve">  </t>
    </r>
    <r>
      <rPr>
        <sz val="11"/>
        <color indexed="18"/>
        <rFont val="Arial"/>
        <family val="2"/>
      </rPr>
      <t>Azuero</t>
    </r>
  </si>
  <si>
    <t xml:space="preserve">  Bocas del Toro</t>
  </si>
  <si>
    <r>
      <t xml:space="preserve">  </t>
    </r>
    <r>
      <rPr>
        <sz val="11"/>
        <color indexed="18"/>
        <rFont val="Arial"/>
        <family val="2"/>
      </rPr>
      <t>Coclé</t>
    </r>
  </si>
  <si>
    <t xml:space="preserve">  Colón</t>
  </si>
  <si>
    <r>
      <t xml:space="preserve">  </t>
    </r>
    <r>
      <rPr>
        <sz val="11"/>
        <color indexed="18"/>
        <rFont val="Arial"/>
        <family val="2"/>
      </rPr>
      <t>Chiriquí</t>
    </r>
  </si>
  <si>
    <t xml:space="preserve">  Panamá  Oeste</t>
  </si>
  <si>
    <r>
      <t xml:space="preserve">  </t>
    </r>
    <r>
      <rPr>
        <sz val="11"/>
        <color indexed="18"/>
        <rFont val="Arial"/>
        <family val="2"/>
      </rPr>
      <t>Veraguas</t>
    </r>
  </si>
  <si>
    <t xml:space="preserve">GRADUADOS </t>
  </si>
  <si>
    <t xml:space="preserve">POR SEDE:  </t>
  </si>
  <si>
    <t xml:space="preserve">  Panamá</t>
  </si>
  <si>
    <t xml:space="preserve">  Sedes Regionales</t>
  </si>
  <si>
    <t>AÑOS 2012 VS 2013 (Conclusión)</t>
  </si>
  <si>
    <t>PERSONAL DOCENTE</t>
  </si>
  <si>
    <t>POR SEDE Y SEXO:</t>
  </si>
  <si>
    <t xml:space="preserve">   PANAMÁ:</t>
  </si>
  <si>
    <t xml:space="preserve">      Hombres</t>
  </si>
  <si>
    <t xml:space="preserve">      Mujeres</t>
  </si>
  <si>
    <t xml:space="preserve">  SEDES  REGIONALES:</t>
  </si>
  <si>
    <t xml:space="preserve">       Hombres</t>
  </si>
  <si>
    <t xml:space="preserve">       Mujeres</t>
  </si>
  <si>
    <t xml:space="preserve">POR TIEMPO DE DEDICACIÓN: </t>
  </si>
  <si>
    <t xml:space="preserve">    Tiempo Completo</t>
  </si>
  <si>
    <t xml:space="preserve">    Tiempo Parcial</t>
  </si>
  <si>
    <t xml:space="preserve">POR  SEDE Y CATEGORÍA </t>
  </si>
  <si>
    <t xml:space="preserve">  PANAMÁ:</t>
  </si>
  <si>
    <t xml:space="preserve">      Titulares</t>
  </si>
  <si>
    <t xml:space="preserve">      Agregados</t>
  </si>
  <si>
    <t xml:space="preserve">      Adjuntos</t>
  </si>
  <si>
    <t xml:space="preserve">      Especiales</t>
  </si>
  <si>
    <t xml:space="preserve">      Instructores A</t>
  </si>
  <si>
    <t xml:space="preserve">      Instructores B</t>
  </si>
  <si>
    <t>SEDES  REGIONALES:</t>
  </si>
  <si>
    <t xml:space="preserve">       Agregados</t>
  </si>
  <si>
    <t xml:space="preserve">       Adjuntos</t>
  </si>
  <si>
    <t xml:space="preserve">       Especiales</t>
  </si>
  <si>
    <t xml:space="preserve">       Instructores A</t>
  </si>
  <si>
    <t xml:space="preserve">       Instructores B</t>
  </si>
  <si>
    <t>PERSONAL DE INVESTIGACIÓN</t>
  </si>
  <si>
    <t>PERSONAL ADMINISTRATIVO</t>
  </si>
  <si>
    <t>PRESUPUESTO TOTAL  (2)</t>
  </si>
  <si>
    <t xml:space="preserve">  Funcionamiento</t>
  </si>
  <si>
    <t xml:space="preserve">  Inversiones</t>
  </si>
  <si>
    <t>(1) Incluye solamente las carreras que tuvieron matrícula.</t>
  </si>
  <si>
    <t>(2) Presupuesto modificado en millones de Balboas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</si>
</sst>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_ ;\-#,##0.0\ "/>
    <numFmt numFmtId="166" formatCode="#,##0.0_);\(#,##0.0\)"/>
  </numFmts>
  <fonts count="19" x14ac:knownFonts="1">
    <font>
      <sz val="11"/>
      <color theme="1"/>
      <name val="Calibri"/>
      <family val="2"/>
      <scheme val="minor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9"/>
      <color indexed="18"/>
      <name val="Arial"/>
      <family val="2"/>
    </font>
    <font>
      <b/>
      <sz val="11"/>
      <color indexed="18"/>
      <name val="Arial"/>
      <family val="2"/>
    </font>
    <font>
      <b/>
      <u/>
      <sz val="11"/>
      <color indexed="18"/>
      <name val="Arial"/>
      <family val="2"/>
    </font>
    <font>
      <sz val="11"/>
      <color indexed="18"/>
      <name val="Arial"/>
      <family val="2"/>
    </font>
    <font>
      <u/>
      <sz val="11"/>
      <color indexed="18"/>
      <name val="Arial"/>
      <family val="2"/>
    </font>
    <font>
      <sz val="11"/>
      <color indexed="18"/>
      <name val="Arial Unicode MS"/>
      <family val="2"/>
    </font>
    <font>
      <sz val="10"/>
      <color rgb="FF003499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9"/>
      <color indexed="18"/>
      <name val="Arial"/>
      <family val="2"/>
    </font>
    <font>
      <sz val="12"/>
      <color rgb="FF0044CC"/>
      <name val="Arial"/>
      <family val="2"/>
    </font>
    <font>
      <sz val="8"/>
      <color indexed="18"/>
      <name val="Arial"/>
      <family val="2"/>
    </font>
    <font>
      <sz val="8"/>
      <color indexed="18"/>
      <name val="Arial Unicode MS"/>
      <family val="2"/>
    </font>
    <font>
      <b/>
      <sz val="8"/>
      <color indexed="1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9" tint="-0.249977111117893"/>
        <bgColor indexed="5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double">
        <color indexed="9"/>
      </right>
      <top style="double">
        <color indexed="18"/>
      </top>
      <bottom/>
      <diagonal/>
    </border>
    <border>
      <left style="double">
        <color indexed="9"/>
      </left>
      <right style="double">
        <color indexed="9"/>
      </right>
      <top style="double">
        <color indexed="18"/>
      </top>
      <bottom/>
      <diagonal/>
    </border>
    <border>
      <left/>
      <right/>
      <top style="double">
        <color indexed="18"/>
      </top>
      <bottom/>
      <diagonal/>
    </border>
    <border>
      <left/>
      <right style="double">
        <color indexed="9"/>
      </right>
      <top/>
      <bottom style="double">
        <color indexed="18"/>
      </bottom>
      <diagonal/>
    </border>
    <border>
      <left style="double">
        <color indexed="9"/>
      </left>
      <right style="double">
        <color indexed="9"/>
      </right>
      <top/>
      <bottom style="double">
        <color indexed="18"/>
      </bottom>
      <diagonal/>
    </border>
    <border>
      <left/>
      <right/>
      <top/>
      <bottom style="double">
        <color indexed="18"/>
      </bottom>
      <diagonal/>
    </border>
    <border>
      <left style="thin">
        <color indexed="18"/>
      </left>
      <right style="thin">
        <color rgb="FF002060"/>
      </right>
      <top style="double">
        <color indexed="18"/>
      </top>
      <bottom/>
      <diagonal/>
    </border>
    <border>
      <left style="thin">
        <color rgb="FF002060"/>
      </left>
      <right style="thin">
        <color rgb="FF002060"/>
      </right>
      <top style="double">
        <color indexed="18"/>
      </top>
      <bottom/>
      <diagonal/>
    </border>
    <border>
      <left style="thin">
        <color indexed="18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rgb="FF002060"/>
      </right>
      <top/>
      <bottom style="thin">
        <color indexed="18"/>
      </bottom>
      <diagonal/>
    </border>
    <border>
      <left style="thin">
        <color rgb="FF002060"/>
      </left>
      <right style="thin">
        <color rgb="FF002060"/>
      </right>
      <top/>
      <bottom style="thin">
        <color indexed="1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1" fillId="2" borderId="7" xfId="0" applyFont="1" applyFill="1" applyBorder="1" applyAlignment="1" applyProtection="1"/>
    <xf numFmtId="0" fontId="5" fillId="3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0" fillId="3" borderId="0" xfId="0" applyFill="1"/>
    <xf numFmtId="0" fontId="2" fillId="0" borderId="0" xfId="0" applyFont="1" applyBorder="1" applyAlignment="1">
      <alignment vertical="center"/>
    </xf>
    <xf numFmtId="3" fontId="8" fillId="4" borderId="10" xfId="0" applyNumberFormat="1" applyFont="1" applyFill="1" applyBorder="1" applyAlignment="1" applyProtection="1">
      <alignment vertical="center"/>
    </xf>
    <xf numFmtId="3" fontId="9" fillId="4" borderId="10" xfId="0" applyNumberFormat="1" applyFont="1" applyFill="1" applyBorder="1" applyAlignment="1" applyProtection="1">
      <alignment vertical="center"/>
    </xf>
    <xf numFmtId="164" fontId="8" fillId="4" borderId="0" xfId="0" applyNumberFormat="1" applyFont="1" applyFill="1" applyBorder="1" applyAlignment="1" applyProtection="1">
      <alignment vertical="center"/>
    </xf>
    <xf numFmtId="0" fontId="0" fillId="0" borderId="0" xfId="0" applyFont="1"/>
    <xf numFmtId="3" fontId="8" fillId="2" borderId="10" xfId="0" applyNumberFormat="1" applyFont="1" applyFill="1" applyBorder="1" applyAlignment="1" applyProtection="1"/>
    <xf numFmtId="3" fontId="8" fillId="0" borderId="10" xfId="0" applyNumberFormat="1" applyFont="1" applyBorder="1"/>
    <xf numFmtId="165" fontId="2" fillId="0" borderId="0" xfId="0" applyNumberFormat="1" applyFont="1" applyBorder="1"/>
    <xf numFmtId="2" fontId="2" fillId="0" borderId="0" xfId="0" applyNumberFormat="1" applyFont="1" applyBorder="1"/>
    <xf numFmtId="164" fontId="2" fillId="0" borderId="0" xfId="0" applyNumberFormat="1" applyFont="1" applyBorder="1"/>
    <xf numFmtId="3" fontId="10" fillId="2" borderId="10" xfId="0" applyNumberFormat="1" applyFont="1" applyFill="1" applyBorder="1" applyAlignment="1" applyProtection="1"/>
    <xf numFmtId="1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3" fontId="6" fillId="2" borderId="10" xfId="0" applyNumberFormat="1" applyFont="1" applyFill="1" applyBorder="1" applyAlignment="1" applyProtection="1"/>
    <xf numFmtId="1" fontId="2" fillId="0" borderId="0" xfId="0" applyNumberFormat="1" applyFont="1" applyBorder="1"/>
    <xf numFmtId="0" fontId="11" fillId="0" borderId="0" xfId="0" applyFont="1"/>
    <xf numFmtId="3" fontId="6" fillId="0" borderId="10" xfId="0" applyNumberFormat="1" applyFont="1" applyBorder="1"/>
    <xf numFmtId="3" fontId="2" fillId="3" borderId="10" xfId="0" applyNumberFormat="1" applyFont="1" applyFill="1" applyBorder="1"/>
    <xf numFmtId="3" fontId="8" fillId="2" borderId="10" xfId="0" applyNumberFormat="1" applyFont="1" applyFill="1" applyBorder="1"/>
    <xf numFmtId="3" fontId="7" fillId="2" borderId="10" xfId="0" applyNumberFormat="1" applyFont="1" applyFill="1" applyBorder="1" applyAlignment="1" applyProtection="1"/>
    <xf numFmtId="3" fontId="7" fillId="0" borderId="10" xfId="0" applyNumberFormat="1" applyFont="1" applyBorder="1"/>
    <xf numFmtId="164" fontId="7" fillId="4" borderId="0" xfId="0" applyNumberFormat="1" applyFont="1" applyFill="1" applyBorder="1" applyAlignment="1" applyProtection="1">
      <alignment vertical="center"/>
    </xf>
    <xf numFmtId="166" fontId="2" fillId="0" borderId="0" xfId="0" applyNumberFormat="1" applyFont="1" applyBorder="1"/>
    <xf numFmtId="3" fontId="2" fillId="3" borderId="10" xfId="0" applyNumberFormat="1" applyFont="1" applyFill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3" fontId="7" fillId="4" borderId="10" xfId="0" applyNumberFormat="1" applyFont="1" applyFill="1" applyBorder="1" applyAlignment="1" applyProtection="1">
      <alignment vertical="center"/>
    </xf>
    <xf numFmtId="3" fontId="7" fillId="3" borderId="10" xfId="0" applyNumberFormat="1" applyFont="1" applyFill="1" applyBorder="1" applyAlignment="1">
      <alignment vertical="center"/>
    </xf>
    <xf numFmtId="3" fontId="12" fillId="0" borderId="10" xfId="0" applyNumberFormat="1" applyFont="1" applyBorder="1"/>
    <xf numFmtId="3" fontId="13" fillId="0" borderId="10" xfId="0" applyNumberFormat="1" applyFont="1" applyBorder="1"/>
    <xf numFmtId="0" fontId="8" fillId="5" borderId="0" xfId="0" applyFont="1" applyFill="1" applyBorder="1" applyAlignment="1" applyProtection="1"/>
    <xf numFmtId="3" fontId="8" fillId="0" borderId="0" xfId="0" applyNumberFormat="1" applyFont="1" applyBorder="1"/>
    <xf numFmtId="164" fontId="8" fillId="0" borderId="0" xfId="0" applyNumberFormat="1" applyFont="1" applyBorder="1" applyAlignment="1">
      <alignment vertical="center"/>
    </xf>
    <xf numFmtId="3" fontId="6" fillId="2" borderId="9" xfId="0" applyNumberFormat="1" applyFont="1" applyFill="1" applyBorder="1" applyAlignment="1" applyProtection="1"/>
    <xf numFmtId="3" fontId="7" fillId="2" borderId="9" xfId="0" applyNumberFormat="1" applyFont="1" applyFill="1" applyBorder="1" applyAlignment="1" applyProtection="1"/>
    <xf numFmtId="3" fontId="8" fillId="2" borderId="9" xfId="0" applyNumberFormat="1" applyFont="1" applyFill="1" applyBorder="1" applyAlignment="1" applyProtection="1"/>
    <xf numFmtId="3" fontId="8" fillId="2" borderId="9" xfId="0" applyNumberFormat="1" applyFont="1" applyFill="1" applyBorder="1"/>
    <xf numFmtId="0" fontId="14" fillId="0" borderId="0" xfId="0" applyFont="1" applyBorder="1"/>
    <xf numFmtId="0" fontId="15" fillId="0" borderId="0" xfId="0" applyFont="1"/>
    <xf numFmtId="3" fontId="8" fillId="0" borderId="10" xfId="0" applyNumberFormat="1" applyFont="1" applyFill="1" applyBorder="1"/>
    <xf numFmtId="3" fontId="6" fillId="4" borderId="9" xfId="0" applyNumberFormat="1" applyFont="1" applyFill="1" applyBorder="1" applyAlignment="1" applyProtection="1">
      <alignment vertical="center"/>
    </xf>
    <xf numFmtId="3" fontId="16" fillId="0" borderId="10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166" fontId="2" fillId="0" borderId="0" xfId="0" applyNumberFormat="1" applyFont="1" applyBorder="1" applyAlignment="1">
      <alignment vertical="center"/>
    </xf>
    <xf numFmtId="165" fontId="8" fillId="2" borderId="9" xfId="0" applyNumberFormat="1" applyFont="1" applyFill="1" applyBorder="1" applyAlignment="1" applyProtection="1"/>
    <xf numFmtId="164" fontId="8" fillId="0" borderId="10" xfId="0" applyNumberFormat="1" applyFont="1" applyBorder="1"/>
    <xf numFmtId="165" fontId="8" fillId="2" borderId="12" xfId="0" applyNumberFormat="1" applyFont="1" applyFill="1" applyBorder="1" applyAlignment="1" applyProtection="1"/>
    <xf numFmtId="164" fontId="8" fillId="0" borderId="13" xfId="0" applyNumberFormat="1" applyFont="1" applyBorder="1"/>
    <xf numFmtId="164" fontId="8" fillId="4" borderId="14" xfId="0" applyNumberFormat="1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/>
    <xf numFmtId="0" fontId="5" fillId="0" borderId="0" xfId="0" applyFont="1" applyBorder="1"/>
    <xf numFmtId="0" fontId="16" fillId="0" borderId="0" xfId="0" applyFont="1" applyBorder="1"/>
    <xf numFmtId="0" fontId="18" fillId="0" borderId="0" xfId="0" applyFont="1" applyBorder="1"/>
    <xf numFmtId="0" fontId="2" fillId="0" borderId="0" xfId="0" applyFont="1" applyFill="1" applyBorder="1" applyAlignment="1" applyProtection="1"/>
    <xf numFmtId="0" fontId="12" fillId="0" borderId="0" xfId="0" applyFont="1" applyBorder="1"/>
    <xf numFmtId="0" fontId="1" fillId="8" borderId="0" xfId="0" applyFont="1" applyFill="1" applyBorder="1" applyAlignment="1" applyProtection="1"/>
    <xf numFmtId="0" fontId="1" fillId="9" borderId="0" xfId="0" applyFont="1" applyFill="1" applyBorder="1" applyAlignment="1" applyProtection="1"/>
    <xf numFmtId="0" fontId="8" fillId="10" borderId="0" xfId="0" applyFont="1" applyFill="1" applyBorder="1" applyAlignment="1" applyProtection="1">
      <alignment vertical="center"/>
    </xf>
    <xf numFmtId="0" fontId="8" fillId="9" borderId="0" xfId="0" applyFont="1" applyFill="1" applyBorder="1" applyAlignment="1" applyProtection="1"/>
    <xf numFmtId="0" fontId="10" fillId="9" borderId="0" xfId="0" applyFont="1" applyFill="1" applyBorder="1" applyAlignment="1" applyProtection="1"/>
    <xf numFmtId="0" fontId="6" fillId="10" borderId="0" xfId="0" applyFont="1" applyFill="1" applyBorder="1" applyAlignment="1" applyProtection="1">
      <alignment vertical="center"/>
    </xf>
    <xf numFmtId="0" fontId="6" fillId="9" borderId="0" xfId="0" applyFont="1" applyFill="1" applyBorder="1" applyAlignment="1" applyProtection="1"/>
    <xf numFmtId="0" fontId="2" fillId="11" borderId="0" xfId="0" applyFont="1" applyFill="1" applyBorder="1"/>
    <xf numFmtId="0" fontId="8" fillId="9" borderId="0" xfId="0" applyFont="1" applyFill="1" applyBorder="1"/>
    <xf numFmtId="0" fontId="2" fillId="11" borderId="0" xfId="0" applyFont="1" applyFill="1" applyBorder="1" applyAlignment="1">
      <alignment vertical="center"/>
    </xf>
    <xf numFmtId="0" fontId="8" fillId="9" borderId="11" xfId="0" applyFont="1" applyFill="1" applyBorder="1" applyAlignment="1" applyProtection="1"/>
    <xf numFmtId="0" fontId="6" fillId="12" borderId="0" xfId="0" applyFont="1" applyFill="1" applyBorder="1" applyAlignment="1" applyProtection="1">
      <alignment vertical="center"/>
    </xf>
    <xf numFmtId="3" fontId="7" fillId="12" borderId="10" xfId="0" applyNumberFormat="1" applyFont="1" applyFill="1" applyBorder="1" applyAlignment="1" applyProtection="1">
      <alignment vertical="center"/>
    </xf>
    <xf numFmtId="164" fontId="7" fillId="12" borderId="0" xfId="0" applyNumberFormat="1" applyFont="1" applyFill="1" applyBorder="1" applyAlignment="1" applyProtection="1">
      <alignment vertical="center"/>
    </xf>
    <xf numFmtId="3" fontId="7" fillId="13" borderId="10" xfId="0" applyNumberFormat="1" applyFont="1" applyFill="1" applyBorder="1" applyAlignment="1">
      <alignment vertical="center"/>
    </xf>
    <xf numFmtId="3" fontId="7" fillId="12" borderId="9" xfId="0" applyNumberFormat="1" applyFont="1" applyFill="1" applyBorder="1" applyAlignment="1" applyProtection="1">
      <alignment vertical="center"/>
    </xf>
    <xf numFmtId="165" fontId="7" fillId="12" borderId="9" xfId="0" applyNumberFormat="1" applyFont="1" applyFill="1" applyBorder="1" applyAlignment="1" applyProtection="1">
      <alignment vertical="center"/>
    </xf>
    <xf numFmtId="164" fontId="7" fillId="13" borderId="1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mages.alot.com/res?src_id=11849&amp;camp_id=1932&amp;tb_version=2.5.15000.521&amp;client_id=453BAA3001CB76D9015EFB22&amp;install_time=2010-10-29T19:51:13+0000&amp;q=estudiando&amp;page=0&amp;imgUrl=http://lrd.yahooapis.com/_ylc=X3oDMTVnMWFqcXE0BF9TAzIwMjMxNTI3MDIEYXBwaWQDZDBwTVFfdlYzNEY0VkJTVmhIcXAyV1F6UjRCTElKVjRfNUtLNU5GMWZBcnQxaFhnUjVvVEs0ZFZyd1d3cmh2VEJmNWpuQS0tBGNsaWVudANib3NzBHNlcnZpY2UDQk9TUwRzbGsDdGl0bGUEc3JjcHZpZAM2clRkb21LSWNycVVEQ3FhdWF0d2pLUlYwRXdLZFV6ZFVDY0FDUEh6/SIG=11k5aelpf/**http://img.bebesymas.com/2009/09/estudiando.jpg&amp;url=http://img.bebesymas.com/2009/09/estudiando.jpg&amp;sourceUrl=http://www.bebesymas.com/educacion-infantil/la-educacion-en-el-hogar-y-el-acceso-a-la-titulacion/c/35022&amp;thumbUrl=http://thm-a04.yimg.com/nimage/eee511c8dc3f3e70&amp;name=estudiando+jpg&amp;detail=500+x+375+|+36.0kB&amp;thumbH=108&amp;thumbW=145" TargetMode="External"/><Relationship Id="rId2" Type="http://schemas.openxmlformats.org/officeDocument/2006/relationships/hyperlink" Target="http://www.google.com/imgres?q=mujer+leyendo+un+libro+caricatura&amp;sa=X&amp;hl=es-419&amp;biw=1024&amp;bih=662&amp;tbm=isch&amp;tbnid=nej8Q5iupgleDM:&amp;imgrefurl=http://es.123rf.com/photo_7532010_cientifico-con-telescopio-caricatura-simbolica.html&amp;docid=R0uvgf6L1UvCCM&amp;imgurl=http://us.cdn2.123rf.com/168nwm/lafifa/lafifa0903/lafifa090300048/4568320-bella-chica-esta-leyendo-un-libro.jpg&amp;w=157&amp;h=168&amp;ei=QzXLUZ2TG5LQ9gTQyoGYCA&amp;zoom=1&amp;iact=rc&amp;dur=687&amp;page=1&amp;tbnh=134&amp;tbnw=125&amp;start=0&amp;ndsp=28&amp;ved=1t:429,r:17,s:0,i:128&amp;tx=68&amp;ty=9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352425</xdr:colOff>
      <xdr:row>31</xdr:row>
      <xdr:rowOff>57150</xdr:rowOff>
    </xdr:from>
    <xdr:to>
      <xdr:col>68</xdr:col>
      <xdr:colOff>419100</xdr:colOff>
      <xdr:row>46</xdr:row>
      <xdr:rowOff>76200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59025" y="5857875"/>
          <a:ext cx="5400675" cy="30289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30</xdr:col>
      <xdr:colOff>0</xdr:colOff>
      <xdr:row>28</xdr:row>
      <xdr:rowOff>0</xdr:rowOff>
    </xdr:from>
    <xdr:to>
      <xdr:col>30</xdr:col>
      <xdr:colOff>304800</xdr:colOff>
      <xdr:row>29</xdr:row>
      <xdr:rowOff>104775</xdr:rowOff>
    </xdr:to>
    <xdr:sp macro="" textlink="">
      <xdr:nvSpPr>
        <xdr:cNvPr id="3" name="AutoShape 3" descr="data:image/jpeg;base64,/9j/4AAQSkZJRgABAQAAAQABAAD/2wCEAAkGBhQSERUUExQVFRUWGR0WGRUXGBwcFhcYHx8gHhscHxwcICcnIBkkHCEbIC8gJDMrOCwtGCAxQTEqNScsLCkBCQoKBQUFDQUFDSkYEhgpKSkpKSkpKSkpKSkpKSkpKSkpKSkpKSkpKSkpKSkpKSkpKSkpKSkpKSkpKSkpKSkpKf/AABEIAIYAfQMBIgACEQEDEQH/xAAcAAACAgMBAQAAAAAAAAAAAAAABwUGAgQIAQP/xABHEAACAQIEBAIGBwQHBgcAAAABAgMEEQAFEiEGMUFRBxMiMlJhcYEUI0JicpGhCCRDUxUzY4KiscElRHOS0dIWFzRUg7Kz/8QAFAEBAAAAAAAAAAAAAAAAAAAAAP/EABQRAQAAAAAAAAAAAAAAAAAAAAD/2gAMAwEAAhEDEQA/AHjgwYMAYMR2e5/DRwtPUOI416nmT0UDqx7DC9zfMZ6xRJWvLQ0Uh0xUcV/p1Z90hdwCPsL0O/fAWXNvEmnjlMECyVlQP4NMNek/ff1VF+dzt2xA5tnuZW1VVVRZTG3JCRPUkfA2BP4R8sSWScLzmPy41XLKXpDBpNVJ75Jtwh5bLqO/r4sWUcKUtMS0MKhz60rXaZu5aRrsb+84BejK0muWfPK++22qCE+8BvKFvzxj/wCXcDb/ANCzt75axNX/AOrYsnG3i3R5cTGSZpwP6mP7PUamOy/qfdhJ8SeNWY1THRJ9Gj6JDsbe9/WJ/L4DAMleCIYjcZVmMJ9qnq0NvynH+WPBKYCBHm1dSNfZMyhLxEnp5jqBb36jikcJZbxFUIJqeapCHdWlm9F/eBITce+1sMHg/wAQ6pKlaDOYfKmk2ilsAkv3Tb0TfkCvXYi+AlKbi3MadQ9VSx1cBFxU0Da9u5ibc/FT8jizcPcWUtcmqmlWS3rLydPxIdxjSm4FgDGSlL0cp31U5Cox+/EQY3+Yv7xip8Q5JpfzK5Po8wPoZvRAqAennx7lQeRJ1KeWpdsA0cGKHlPGk1LIlPmmi0htBXR/+nnvyDdI5CN+x/U3y+AMGDBgDEdn+fRUdO9RO2mNBc9yeigdWJ2AxIHCtzHOFrKhqyQGSiopBFSwr/vlaTpBHcBrKvTmehwGFppp4qqri82sluaHLifQpk/nzdmGxLHcGwHpWC3jIuGBExnmfz6txZ52Hqj2I1/hxDsNzzJJwcMZC0Qaach6uezTOPVW3qxJ2iTkB1N2O5xPYDFiAMLXP8xqc0LplmZU0RiNxHG5MstvtM49VOwUMO7b2F/zqrjip5ZJjaJUZnP3QDf526YR/hb4ZQ1tE9Sss0NQs7iCZGsUVQum68ibk3sfngN2LiLzGWg4hp4vMYWgrGUaG7EuhHok/aQjnvY74nMu8NcogPmTQMrxyKjpJIzxIzeoTewMTG1mba5sbEEDSzqnqXkpaSpjHnS1CFXABi1RkNNKl/4csBOqI29JW29LexU1CjZdFKw1QFHikUm/7k7sF3/slKsD0VX6nATfH+Zz02W1EtKB5saArtfStxqa3L0U1N/d+WOVM04lqqhg09RLIQ2oanJCt3UXsp+GHLQcf1VNDNSTWlly+S0yMLtU0PqsQT9tFKtfqtj3upuOchWkq2WI6oJAJoH6NC+6flup96nAdKeF/GYzGgSRj9dH9XKPvj7XwYWb4kjpi2ugIIO4OxB5EY5y/Z74g8nMGpyfRqENh/aJdh/h1/pjo/AUTPeGhSxuI4fPy9/6+i5mIczJTjpY+kYh2utjz0uGc/OXvDTyzefQVFvoVYTfSTygkbv7JPa224VjkYoPE2QRQeZHIv8As+sbTKv/ALWpY+hMnso7WB7OVbkWwF/GDFO4CzmUGWgq2vVUthr/AJ8B/q5R3NvRb3jfc4uOAqPiVmskdKtPTm1RWOKaL7ur13+Cpc36XGNThfJENQqRj91y0fR4R/MqSPrpT3Kg6B955MReeZv/ALUqqlrNHlVIdK9DUzC4HxKgL+WLtwplBpqSKJjdwuqRurSt6UjfNyxwEuMGDBgF547VTJk8oX7bxo34dV/8wMUnwO4ndqd8viYRymXzvNNjaE6RLpBBHmAgW1benex02LT8R+HzW5bUwKLuU1IO7odSj520/wB7Cj/Z9oYkkqauWRV8sLCqk7jzDzt77BR8T2wDDzXLqaepprVEkoSR4vMWcsYagqHSzDYOQrAj7wBHpAH3gzXCrUcx8ymaWogp5DbWAjMGikAAFyBIVI6IRYbYtlbksckDxKoQPdgUFisl9SyC32w4DA9wMUumzHXJAosJKiWCp0D7Mil0qmHZCkf5ufawCx8UaN4HpqtDZwJKOVvakgLRXa/MPDYEHmvxxT5cy8+gWJz9ZSsTGTzMEh9Jf7slmH/EboMPPjThn6ZlWYaRd1qpaiP4xEI4HxVZBbvbHN2Auvg/S680i7oskinsyqSvyv0x1XG9wCOovjl3wSq1jzQO3IQzH5BCx/QHHTWVX8iLVz0Lf42GA2sa+YUKTRPFIoZJFKMp5FSLEY2MGAUeaSS04SqYlqnKZBBOftVFC9tLnudBDH7yP2w2IJg6qykFWAYEciDuD+WKnxPRKtbAzD6qsR6CYdCSrPCbdwRIv/yY+fhTWOaH6PIby0cr0jb/AMs2T5aNIHwwFYypfOjck3+nZx+cULFwD7tMJHzw2hhSeHY1U2TX+1NVSn8WiX/uOG5gDBgwYAwhOMeHzk+dQV8YApppbknVoidwRIG076dzIAOdiOmHXmmdRwaQ5JeQ2jiUapJCOYVR26k2AG5IGFl4x8VymmlpVp42BCCUuSxRpCfKRAtrz+iXvuAAOd8AxuH81WpiEyTxzRm4DRoVW4Nj6zMbi3LEBwTkLpUS1EqD+qSGJuukvJJKPdeRvmAuEdwb4sVWV0700cUTjWXHmh7oxADCwYbbctt74sfAvitX1ubUqTSgRM7AwxqFQgo1r9TY2O5PLAO3htAaa9tpHlkt09OR2/1xz14neE89FM81PG0lIxLgoCTDfcq4G4UdG5WtyOOhuFR+6RDqFIPxBIP64kqiZUVmYhVUFmY7AAC5JPYDAcc8I1iQ11O8pIiEiiSxteNjpcH3FSQR2Jx2SpuMLaq4Lps4pJKmoiWAyM0kEqLplWED0Gk6PrsXIPRwLgi+JvgPMnjpo6eqkQuiqIpr2FTCReNwGsdQXZhvyB64C34MeA49wFZ8RRagklHOBo6gHqPKdXNvioYfPEBQ5stFmmYqzAJN9HnUW6sjK/5lAcWvjSINl1Yp5Gnl/wDo2ET4x5i8dXTup3ko4S3y1f8AXAXXgpfKp8sB/g19TTH3XWcAfnpw28KOdTAc2iAOqlqos0QX3ZCVeQD3WVwfx4bMMoYBlIIIuCORB5H8sBnjCWUKpYmwAJJ7AbnGeIrit9NDVHtBKf8AA2AheE1UQtmVSQJalfM1N/BpzvFCvYabMQPWZjz2xX6tw9VTB1/ep601ggI+sip0hMUbyD7BCqjAH7RI5g4m88aTVSZfTMI5Wj1PNYFqeBAFLKDsJGJ0KenpHpjXouEoRVtTwtIkccSyVDrIfpFRJIWCCSb19IVGYqCL616bYDnPMeF5o6eGpI1RzsyAjciVWKshHtG1x3Bxef2fuGzNXtUkehTKbHvI4KgfJdZ/LFlq8uabOJMuVUhhpaaSSjiUWQzOg0yn2nDOWv0K97k2XwNhiTLAiAiQOxmvzLm1iPcFAT4o2AtmXN5Ezwtsru0sLdDrOqRL+0HLMB7LC3qnERxeTWTx5ahIRwJqth9mnB2jv3lcafwq2NPO88q66WWly1YQkLaJquYakWTn5ca76nXa5IIF/gcYcN5HmOXrIzJBXSTPrkl81o5msAqrZkK6VAsBcWwFm4qqhBl9S/IJBJYD3KQAP0Fsa89QtHlimVNYigRfLNvTYKqqm+12aw3740amjqswKR1EApqZXWSRTKskk5U6kT0Nlj1AMxvc6QLC5OJviHKDUwiO4A82GRr9VjlSQj4kLbAV3L/DsteSpnmEj+l5VNK8NPCegRUNyR7Tc7chiXySuljlNLUtrcKWintbz4xYG4GwlS41AbEMGFrkCexC50VNTRoTZvNeRT30xOCAe51cuwbAfPj+o0ZZWEc/IkA+LKVH6nCs8QOFmq8xMai/0emgT4X8w/5DDK46bzEp6Uc6mpjUgc/LjPnSH4aUsfxDEbwGoqKrM6s7rJUiBDfYrAui49xJJ+eAw4wgWmzKkq2AMNQrUFRf1bPvET7tV1JPS2JbgepMcD0sjfWUTeQS3NogLwv8DFp37q3bEjxTw8ldSS0z7CRbBvZbmrD3hrHCpzWuqHo2qdCyVdFalzGlcakqIVOpJGXqObhh0Z+YFsA1sr4ppqlikMqswFwNxrXlrQkDzI73GtLi454kp4FdWVwGVgVZTuCCLEEdiMUjhfi6gzqELYJNHv5JOmaIj7UTLY2HtJa217csTQqqmk2lDVMA/jIv7wg/tI1H1gHtRi/3DzwERkmQPSNVNAXlkkcQQGocuIokF92PpeWsjSkLe7WUX31YsmQ5GtMhGppJJG1yzP68shABY22AsAAo2UAAY26GsjmQSRMro24ZSCD8xjYwCnzRZKnOZKuAb06f0fAx9WSqYOXY2/hwo7s3fRtjfz6QZNTSCDdhSJEjH1nmMpVXPdtUrufgcTfBOVlaWjNvV852/G7MSfjct+eKpxRmCz1zic+XT0dTHLPKw+r8uNFaCFbetJJK7kqN7WHQYBh8KZEtHSQwDmi+merSHd2J6ksScSFVWpEpeR1RRzZ2CqPmdsK3ivxQZB9ZL9BjIusSoJMwkXuUPoU4I5a7t7tsLmp8SFeQfR6FZpTsJqxnqpye6qSFU+5Rb3YB7S+JFDq0xStUP7NNHJMT8DGpX9cY/wDjGocXhy2qI9qdooB8w76v0wr6DK+I6tQZJzRQjq2iAAfgjAb/AJgMa8+R0MKl6vMJ8wZfWCyslKD7LS3Ysefox3bb1cA88lr3ljvKsaSXIZI5PMC9rtpXe2/LFe8QOIKKlEElVOY5IZRNGiWaV/RZWXT7DKxBJsPfhGV/iaYU8rL1ECAkgoNKqdhqVCSWewH1kpY9gmKPVVbyuzyOzuxuzMSWJ95OA6Jq+NBNHLmaqQlPTiGnU2JNVUBWa1ubKDEm3d+2LpwPw/8AQqCCA+uqXc95G9Jz/wAxI+AGF9wRlyVjUMEQH0TLoo5pbbrLXOoa3v0FmY9iSPg37YD04o/GuTSU8y5nSJrkRdFTAP8Aeafrt1kTmO4Ft7AG8YDgOWOOskSklhzDLZCKWoOuF0JDQyD1o9vVI6A+8dMMPw68dUl0wZgVjk5Co5Rufv8ARG+9y+GNzxG8OJFjqHok8yKb05qMdJBuJ4O0o6qPWBI6453ZSCQRYjYjscB2LWZAC5mpn8iZtyy7xTf8SPk1/bFmHRrbHOgz76wQ1CeTOfVF7xy25mJ9tXcqbMO1tzzv4d+ME+XWil1T0vsE+nGPuE9PuHb4Y6DyzNKTNKbXGyzRNzH2kYbgEc0ccwdiNiDyOAlqSmEaaV5C9vmSf9cI7xR4z0TyOgH1MjQ0y2GkTqB9IqmW1i6lhGl+upuYw4KZ5KchJWMkRNkmPrqeiyd+wk68jvuyLzzKNFU880RlFOAsUBBPn1UrvMFIHNF1l3HUBV+1gKxQ8MoEFXmk7xJJ6aRj0quoB+0AfVQ/zH59L7Ym6PxFeMGLJ6KGlUD0p2tJNb2nlk9FR+K494xVMznDStNVymonY3ZEba/ZpBsAPZjvYbXXpG1ubvIAuyxjdYkFkX5dT95rk9ScBOZxxQzm9RUSV0nMB2b6Mpv0XYvbtZR+IbGv1uZSTEGRi1tgOSqOyqNlHuFsaxx5gDHox5j1cB2HwNw/HR0MEUS2GgMxPNnYAsx95P5AAdMT+PjRLaNB2UD9MfbAGDBgwBbCW8d/DrWor6aO7rtOqLuy8xLYcyOTHtY9MOnBgOHQMNjIuAcxoYv6RyypSdLBgqXvNFa7BozsSpuCl77bb2GLj4keB8dVqnoQsU/NouUUp93sOfyPu3OKJ4XcbzZTWGjqw6Qu+l0cWMMh2D2P2TtqtzFjvbAM3hDxroquO1S6UsoFmSQ2jbuVc7W+61j8eeF34yeI8FVppqI3iVi0kqggSNbTpF9yoHM9bDmAMSnjJ4TuHauooyyt6U0SC5Vusigc1PNgOR35E2SwQ3tY3va3W/a3fASM3DVQtKtW0TLTu/lrIbAM2/IXuRsd7W2tfEXh7eKVA0PDVDE4syNArDs3lPcfnhE4AwYlcg4Xqa19FNC8p6kD0V/ExsFHxOHLwl+zvGtnr5PMPPyYiQnwZ9if7tvjgEtkvD9RVyeXTwvK/ZRcD3k8lHvNsOHhD9nexWSvl7HyIj+jSf6KPnhyZXk8NNGI4IkiQfZRQB8T3PvON3AeKLCwx7gwYAwYMGAMGDBgA4q3G/h5TZnHplXRKB6E6j00933l+6flY74MGAmcippI6aKOVg0iIqMy3sxUWuL772vjI5JB5nmeRF5g31+Wuu/e9r3wYMBW/FvI/pWVzILBlKSITyDBh27qWHzxT+EP2fII9MldJ57bHykJWIfFtmb/AA4MGAbNDl8cKCOKNI0HJEUKo+QxsjBgwBgwYMAYMGDAf//Z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42481500" y="527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428625</xdr:colOff>
      <xdr:row>18</xdr:row>
      <xdr:rowOff>171450</xdr:rowOff>
    </xdr:from>
    <xdr:to>
      <xdr:col>21</xdr:col>
      <xdr:colOff>409575</xdr:colOff>
      <xdr:row>24</xdr:row>
      <xdr:rowOff>142875</xdr:rowOff>
    </xdr:to>
    <xdr:pic>
      <xdr:nvPicPr>
        <xdr:cNvPr id="4" name="Picture 174" descr="http://thm-a04.yimg.com/nimage/eee511c8dc3f3e70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8625" y="3676650"/>
          <a:ext cx="45529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52"/>
  <sheetViews>
    <sheetView tabSelected="1" topLeftCell="A82" workbookViewId="0">
      <selection activeCell="E13" sqref="E12:E13"/>
    </sheetView>
  </sheetViews>
  <sheetFormatPr baseColWidth="10" defaultColWidth="23.42578125" defaultRowHeight="15.75" x14ac:dyDescent="0.25"/>
  <cols>
    <col min="1" max="1" width="39.42578125" style="2" customWidth="1"/>
    <col min="2" max="4" width="17.5703125" style="2" customWidth="1"/>
    <col min="5" max="5" width="23.42578125" style="2" customWidth="1"/>
    <col min="6" max="6" width="23.7109375" style="2" customWidth="1"/>
    <col min="7" max="8" width="23.42578125" style="2" customWidth="1"/>
    <col min="9" max="9" width="15.42578125" style="2" customWidth="1"/>
    <col min="10" max="10" width="9" style="2" customWidth="1"/>
    <col min="11" max="11" width="8.5703125" style="2" customWidth="1"/>
    <col min="12" max="12" width="23.42578125" style="2" customWidth="1"/>
    <col min="13" max="13" width="16.28515625" style="2" customWidth="1"/>
    <col min="14" max="14" width="14.85546875" style="2" customWidth="1"/>
    <col min="15" max="15" width="12" style="2" customWidth="1"/>
    <col min="16" max="254" width="23.42578125" style="2" customWidth="1"/>
    <col min="257" max="257" width="39.42578125" customWidth="1"/>
    <col min="258" max="260" width="17.5703125" customWidth="1"/>
    <col min="261" max="261" width="23.42578125" customWidth="1"/>
    <col min="262" max="262" width="23.7109375" customWidth="1"/>
    <col min="263" max="264" width="23.42578125" customWidth="1"/>
    <col min="265" max="265" width="15.42578125" customWidth="1"/>
    <col min="266" max="266" width="9" customWidth="1"/>
    <col min="267" max="267" width="8.5703125" customWidth="1"/>
    <col min="268" max="268" width="23.42578125" customWidth="1"/>
    <col min="269" max="269" width="16.28515625" customWidth="1"/>
    <col min="270" max="270" width="14.85546875" customWidth="1"/>
    <col min="271" max="271" width="12" customWidth="1"/>
    <col min="272" max="510" width="23.42578125" customWidth="1"/>
    <col min="513" max="513" width="39.42578125" customWidth="1"/>
    <col min="514" max="516" width="17.5703125" customWidth="1"/>
    <col min="517" max="517" width="23.42578125" customWidth="1"/>
    <col min="518" max="518" width="23.7109375" customWidth="1"/>
    <col min="519" max="520" width="23.42578125" customWidth="1"/>
    <col min="521" max="521" width="15.42578125" customWidth="1"/>
    <col min="522" max="522" width="9" customWidth="1"/>
    <col min="523" max="523" width="8.5703125" customWidth="1"/>
    <col min="524" max="524" width="23.42578125" customWidth="1"/>
    <col min="525" max="525" width="16.28515625" customWidth="1"/>
    <col min="526" max="526" width="14.85546875" customWidth="1"/>
    <col min="527" max="527" width="12" customWidth="1"/>
    <col min="528" max="766" width="23.42578125" customWidth="1"/>
    <col min="769" max="769" width="39.42578125" customWidth="1"/>
    <col min="770" max="772" width="17.5703125" customWidth="1"/>
    <col min="773" max="773" width="23.42578125" customWidth="1"/>
    <col min="774" max="774" width="23.7109375" customWidth="1"/>
    <col min="775" max="776" width="23.42578125" customWidth="1"/>
    <col min="777" max="777" width="15.42578125" customWidth="1"/>
    <col min="778" max="778" width="9" customWidth="1"/>
    <col min="779" max="779" width="8.5703125" customWidth="1"/>
    <col min="780" max="780" width="23.42578125" customWidth="1"/>
    <col min="781" max="781" width="16.28515625" customWidth="1"/>
    <col min="782" max="782" width="14.85546875" customWidth="1"/>
    <col min="783" max="783" width="12" customWidth="1"/>
    <col min="784" max="1022" width="23.42578125" customWidth="1"/>
    <col min="1025" max="1025" width="39.42578125" customWidth="1"/>
    <col min="1026" max="1028" width="17.5703125" customWidth="1"/>
    <col min="1029" max="1029" width="23.42578125" customWidth="1"/>
    <col min="1030" max="1030" width="23.7109375" customWidth="1"/>
    <col min="1031" max="1032" width="23.42578125" customWidth="1"/>
    <col min="1033" max="1033" width="15.42578125" customWidth="1"/>
    <col min="1034" max="1034" width="9" customWidth="1"/>
    <col min="1035" max="1035" width="8.5703125" customWidth="1"/>
    <col min="1036" max="1036" width="23.42578125" customWidth="1"/>
    <col min="1037" max="1037" width="16.28515625" customWidth="1"/>
    <col min="1038" max="1038" width="14.85546875" customWidth="1"/>
    <col min="1039" max="1039" width="12" customWidth="1"/>
    <col min="1040" max="1278" width="23.42578125" customWidth="1"/>
    <col min="1281" max="1281" width="39.42578125" customWidth="1"/>
    <col min="1282" max="1284" width="17.5703125" customWidth="1"/>
    <col min="1285" max="1285" width="23.42578125" customWidth="1"/>
    <col min="1286" max="1286" width="23.7109375" customWidth="1"/>
    <col min="1287" max="1288" width="23.42578125" customWidth="1"/>
    <col min="1289" max="1289" width="15.42578125" customWidth="1"/>
    <col min="1290" max="1290" width="9" customWidth="1"/>
    <col min="1291" max="1291" width="8.5703125" customWidth="1"/>
    <col min="1292" max="1292" width="23.42578125" customWidth="1"/>
    <col min="1293" max="1293" width="16.28515625" customWidth="1"/>
    <col min="1294" max="1294" width="14.85546875" customWidth="1"/>
    <col min="1295" max="1295" width="12" customWidth="1"/>
    <col min="1296" max="1534" width="23.42578125" customWidth="1"/>
    <col min="1537" max="1537" width="39.42578125" customWidth="1"/>
    <col min="1538" max="1540" width="17.5703125" customWidth="1"/>
    <col min="1541" max="1541" width="23.42578125" customWidth="1"/>
    <col min="1542" max="1542" width="23.7109375" customWidth="1"/>
    <col min="1543" max="1544" width="23.42578125" customWidth="1"/>
    <col min="1545" max="1545" width="15.42578125" customWidth="1"/>
    <col min="1546" max="1546" width="9" customWidth="1"/>
    <col min="1547" max="1547" width="8.5703125" customWidth="1"/>
    <col min="1548" max="1548" width="23.42578125" customWidth="1"/>
    <col min="1549" max="1549" width="16.28515625" customWidth="1"/>
    <col min="1550" max="1550" width="14.85546875" customWidth="1"/>
    <col min="1551" max="1551" width="12" customWidth="1"/>
    <col min="1552" max="1790" width="23.42578125" customWidth="1"/>
    <col min="1793" max="1793" width="39.42578125" customWidth="1"/>
    <col min="1794" max="1796" width="17.5703125" customWidth="1"/>
    <col min="1797" max="1797" width="23.42578125" customWidth="1"/>
    <col min="1798" max="1798" width="23.7109375" customWidth="1"/>
    <col min="1799" max="1800" width="23.42578125" customWidth="1"/>
    <col min="1801" max="1801" width="15.42578125" customWidth="1"/>
    <col min="1802" max="1802" width="9" customWidth="1"/>
    <col min="1803" max="1803" width="8.5703125" customWidth="1"/>
    <col min="1804" max="1804" width="23.42578125" customWidth="1"/>
    <col min="1805" max="1805" width="16.28515625" customWidth="1"/>
    <col min="1806" max="1806" width="14.85546875" customWidth="1"/>
    <col min="1807" max="1807" width="12" customWidth="1"/>
    <col min="1808" max="2046" width="23.42578125" customWidth="1"/>
    <col min="2049" max="2049" width="39.42578125" customWidth="1"/>
    <col min="2050" max="2052" width="17.5703125" customWidth="1"/>
    <col min="2053" max="2053" width="23.42578125" customWidth="1"/>
    <col min="2054" max="2054" width="23.7109375" customWidth="1"/>
    <col min="2055" max="2056" width="23.42578125" customWidth="1"/>
    <col min="2057" max="2057" width="15.42578125" customWidth="1"/>
    <col min="2058" max="2058" width="9" customWidth="1"/>
    <col min="2059" max="2059" width="8.5703125" customWidth="1"/>
    <col min="2060" max="2060" width="23.42578125" customWidth="1"/>
    <col min="2061" max="2061" width="16.28515625" customWidth="1"/>
    <col min="2062" max="2062" width="14.85546875" customWidth="1"/>
    <col min="2063" max="2063" width="12" customWidth="1"/>
    <col min="2064" max="2302" width="23.42578125" customWidth="1"/>
    <col min="2305" max="2305" width="39.42578125" customWidth="1"/>
    <col min="2306" max="2308" width="17.5703125" customWidth="1"/>
    <col min="2309" max="2309" width="23.42578125" customWidth="1"/>
    <col min="2310" max="2310" width="23.7109375" customWidth="1"/>
    <col min="2311" max="2312" width="23.42578125" customWidth="1"/>
    <col min="2313" max="2313" width="15.42578125" customWidth="1"/>
    <col min="2314" max="2314" width="9" customWidth="1"/>
    <col min="2315" max="2315" width="8.5703125" customWidth="1"/>
    <col min="2316" max="2316" width="23.42578125" customWidth="1"/>
    <col min="2317" max="2317" width="16.28515625" customWidth="1"/>
    <col min="2318" max="2318" width="14.85546875" customWidth="1"/>
    <col min="2319" max="2319" width="12" customWidth="1"/>
    <col min="2320" max="2558" width="23.42578125" customWidth="1"/>
    <col min="2561" max="2561" width="39.42578125" customWidth="1"/>
    <col min="2562" max="2564" width="17.5703125" customWidth="1"/>
    <col min="2565" max="2565" width="23.42578125" customWidth="1"/>
    <col min="2566" max="2566" width="23.7109375" customWidth="1"/>
    <col min="2567" max="2568" width="23.42578125" customWidth="1"/>
    <col min="2569" max="2569" width="15.42578125" customWidth="1"/>
    <col min="2570" max="2570" width="9" customWidth="1"/>
    <col min="2571" max="2571" width="8.5703125" customWidth="1"/>
    <col min="2572" max="2572" width="23.42578125" customWidth="1"/>
    <col min="2573" max="2573" width="16.28515625" customWidth="1"/>
    <col min="2574" max="2574" width="14.85546875" customWidth="1"/>
    <col min="2575" max="2575" width="12" customWidth="1"/>
    <col min="2576" max="2814" width="23.42578125" customWidth="1"/>
    <col min="2817" max="2817" width="39.42578125" customWidth="1"/>
    <col min="2818" max="2820" width="17.5703125" customWidth="1"/>
    <col min="2821" max="2821" width="23.42578125" customWidth="1"/>
    <col min="2822" max="2822" width="23.7109375" customWidth="1"/>
    <col min="2823" max="2824" width="23.42578125" customWidth="1"/>
    <col min="2825" max="2825" width="15.42578125" customWidth="1"/>
    <col min="2826" max="2826" width="9" customWidth="1"/>
    <col min="2827" max="2827" width="8.5703125" customWidth="1"/>
    <col min="2828" max="2828" width="23.42578125" customWidth="1"/>
    <col min="2829" max="2829" width="16.28515625" customWidth="1"/>
    <col min="2830" max="2830" width="14.85546875" customWidth="1"/>
    <col min="2831" max="2831" width="12" customWidth="1"/>
    <col min="2832" max="3070" width="23.42578125" customWidth="1"/>
    <col min="3073" max="3073" width="39.42578125" customWidth="1"/>
    <col min="3074" max="3076" width="17.5703125" customWidth="1"/>
    <col min="3077" max="3077" width="23.42578125" customWidth="1"/>
    <col min="3078" max="3078" width="23.7109375" customWidth="1"/>
    <col min="3079" max="3080" width="23.42578125" customWidth="1"/>
    <col min="3081" max="3081" width="15.42578125" customWidth="1"/>
    <col min="3082" max="3082" width="9" customWidth="1"/>
    <col min="3083" max="3083" width="8.5703125" customWidth="1"/>
    <col min="3084" max="3084" width="23.42578125" customWidth="1"/>
    <col min="3085" max="3085" width="16.28515625" customWidth="1"/>
    <col min="3086" max="3086" width="14.85546875" customWidth="1"/>
    <col min="3087" max="3087" width="12" customWidth="1"/>
    <col min="3088" max="3326" width="23.42578125" customWidth="1"/>
    <col min="3329" max="3329" width="39.42578125" customWidth="1"/>
    <col min="3330" max="3332" width="17.5703125" customWidth="1"/>
    <col min="3333" max="3333" width="23.42578125" customWidth="1"/>
    <col min="3334" max="3334" width="23.7109375" customWidth="1"/>
    <col min="3335" max="3336" width="23.42578125" customWidth="1"/>
    <col min="3337" max="3337" width="15.42578125" customWidth="1"/>
    <col min="3338" max="3338" width="9" customWidth="1"/>
    <col min="3339" max="3339" width="8.5703125" customWidth="1"/>
    <col min="3340" max="3340" width="23.42578125" customWidth="1"/>
    <col min="3341" max="3341" width="16.28515625" customWidth="1"/>
    <col min="3342" max="3342" width="14.85546875" customWidth="1"/>
    <col min="3343" max="3343" width="12" customWidth="1"/>
    <col min="3344" max="3582" width="23.42578125" customWidth="1"/>
    <col min="3585" max="3585" width="39.42578125" customWidth="1"/>
    <col min="3586" max="3588" width="17.5703125" customWidth="1"/>
    <col min="3589" max="3589" width="23.42578125" customWidth="1"/>
    <col min="3590" max="3590" width="23.7109375" customWidth="1"/>
    <col min="3591" max="3592" width="23.42578125" customWidth="1"/>
    <col min="3593" max="3593" width="15.42578125" customWidth="1"/>
    <col min="3594" max="3594" width="9" customWidth="1"/>
    <col min="3595" max="3595" width="8.5703125" customWidth="1"/>
    <col min="3596" max="3596" width="23.42578125" customWidth="1"/>
    <col min="3597" max="3597" width="16.28515625" customWidth="1"/>
    <col min="3598" max="3598" width="14.85546875" customWidth="1"/>
    <col min="3599" max="3599" width="12" customWidth="1"/>
    <col min="3600" max="3838" width="23.42578125" customWidth="1"/>
    <col min="3841" max="3841" width="39.42578125" customWidth="1"/>
    <col min="3842" max="3844" width="17.5703125" customWidth="1"/>
    <col min="3845" max="3845" width="23.42578125" customWidth="1"/>
    <col min="3846" max="3846" width="23.7109375" customWidth="1"/>
    <col min="3847" max="3848" width="23.42578125" customWidth="1"/>
    <col min="3849" max="3849" width="15.42578125" customWidth="1"/>
    <col min="3850" max="3850" width="9" customWidth="1"/>
    <col min="3851" max="3851" width="8.5703125" customWidth="1"/>
    <col min="3852" max="3852" width="23.42578125" customWidth="1"/>
    <col min="3853" max="3853" width="16.28515625" customWidth="1"/>
    <col min="3854" max="3854" width="14.85546875" customWidth="1"/>
    <col min="3855" max="3855" width="12" customWidth="1"/>
    <col min="3856" max="4094" width="23.42578125" customWidth="1"/>
    <col min="4097" max="4097" width="39.42578125" customWidth="1"/>
    <col min="4098" max="4100" width="17.5703125" customWidth="1"/>
    <col min="4101" max="4101" width="23.42578125" customWidth="1"/>
    <col min="4102" max="4102" width="23.7109375" customWidth="1"/>
    <col min="4103" max="4104" width="23.42578125" customWidth="1"/>
    <col min="4105" max="4105" width="15.42578125" customWidth="1"/>
    <col min="4106" max="4106" width="9" customWidth="1"/>
    <col min="4107" max="4107" width="8.5703125" customWidth="1"/>
    <col min="4108" max="4108" width="23.42578125" customWidth="1"/>
    <col min="4109" max="4109" width="16.28515625" customWidth="1"/>
    <col min="4110" max="4110" width="14.85546875" customWidth="1"/>
    <col min="4111" max="4111" width="12" customWidth="1"/>
    <col min="4112" max="4350" width="23.42578125" customWidth="1"/>
    <col min="4353" max="4353" width="39.42578125" customWidth="1"/>
    <col min="4354" max="4356" width="17.5703125" customWidth="1"/>
    <col min="4357" max="4357" width="23.42578125" customWidth="1"/>
    <col min="4358" max="4358" width="23.7109375" customWidth="1"/>
    <col min="4359" max="4360" width="23.42578125" customWidth="1"/>
    <col min="4361" max="4361" width="15.42578125" customWidth="1"/>
    <col min="4362" max="4362" width="9" customWidth="1"/>
    <col min="4363" max="4363" width="8.5703125" customWidth="1"/>
    <col min="4364" max="4364" width="23.42578125" customWidth="1"/>
    <col min="4365" max="4365" width="16.28515625" customWidth="1"/>
    <col min="4366" max="4366" width="14.85546875" customWidth="1"/>
    <col min="4367" max="4367" width="12" customWidth="1"/>
    <col min="4368" max="4606" width="23.42578125" customWidth="1"/>
    <col min="4609" max="4609" width="39.42578125" customWidth="1"/>
    <col min="4610" max="4612" width="17.5703125" customWidth="1"/>
    <col min="4613" max="4613" width="23.42578125" customWidth="1"/>
    <col min="4614" max="4614" width="23.7109375" customWidth="1"/>
    <col min="4615" max="4616" width="23.42578125" customWidth="1"/>
    <col min="4617" max="4617" width="15.42578125" customWidth="1"/>
    <col min="4618" max="4618" width="9" customWidth="1"/>
    <col min="4619" max="4619" width="8.5703125" customWidth="1"/>
    <col min="4620" max="4620" width="23.42578125" customWidth="1"/>
    <col min="4621" max="4621" width="16.28515625" customWidth="1"/>
    <col min="4622" max="4622" width="14.85546875" customWidth="1"/>
    <col min="4623" max="4623" width="12" customWidth="1"/>
    <col min="4624" max="4862" width="23.42578125" customWidth="1"/>
    <col min="4865" max="4865" width="39.42578125" customWidth="1"/>
    <col min="4866" max="4868" width="17.5703125" customWidth="1"/>
    <col min="4869" max="4869" width="23.42578125" customWidth="1"/>
    <col min="4870" max="4870" width="23.7109375" customWidth="1"/>
    <col min="4871" max="4872" width="23.42578125" customWidth="1"/>
    <col min="4873" max="4873" width="15.42578125" customWidth="1"/>
    <col min="4874" max="4874" width="9" customWidth="1"/>
    <col min="4875" max="4875" width="8.5703125" customWidth="1"/>
    <col min="4876" max="4876" width="23.42578125" customWidth="1"/>
    <col min="4877" max="4877" width="16.28515625" customWidth="1"/>
    <col min="4878" max="4878" width="14.85546875" customWidth="1"/>
    <col min="4879" max="4879" width="12" customWidth="1"/>
    <col min="4880" max="5118" width="23.42578125" customWidth="1"/>
    <col min="5121" max="5121" width="39.42578125" customWidth="1"/>
    <col min="5122" max="5124" width="17.5703125" customWidth="1"/>
    <col min="5125" max="5125" width="23.42578125" customWidth="1"/>
    <col min="5126" max="5126" width="23.7109375" customWidth="1"/>
    <col min="5127" max="5128" width="23.42578125" customWidth="1"/>
    <col min="5129" max="5129" width="15.42578125" customWidth="1"/>
    <col min="5130" max="5130" width="9" customWidth="1"/>
    <col min="5131" max="5131" width="8.5703125" customWidth="1"/>
    <col min="5132" max="5132" width="23.42578125" customWidth="1"/>
    <col min="5133" max="5133" width="16.28515625" customWidth="1"/>
    <col min="5134" max="5134" width="14.85546875" customWidth="1"/>
    <col min="5135" max="5135" width="12" customWidth="1"/>
    <col min="5136" max="5374" width="23.42578125" customWidth="1"/>
    <col min="5377" max="5377" width="39.42578125" customWidth="1"/>
    <col min="5378" max="5380" width="17.5703125" customWidth="1"/>
    <col min="5381" max="5381" width="23.42578125" customWidth="1"/>
    <col min="5382" max="5382" width="23.7109375" customWidth="1"/>
    <col min="5383" max="5384" width="23.42578125" customWidth="1"/>
    <col min="5385" max="5385" width="15.42578125" customWidth="1"/>
    <col min="5386" max="5386" width="9" customWidth="1"/>
    <col min="5387" max="5387" width="8.5703125" customWidth="1"/>
    <col min="5388" max="5388" width="23.42578125" customWidth="1"/>
    <col min="5389" max="5389" width="16.28515625" customWidth="1"/>
    <col min="5390" max="5390" width="14.85546875" customWidth="1"/>
    <col min="5391" max="5391" width="12" customWidth="1"/>
    <col min="5392" max="5630" width="23.42578125" customWidth="1"/>
    <col min="5633" max="5633" width="39.42578125" customWidth="1"/>
    <col min="5634" max="5636" width="17.5703125" customWidth="1"/>
    <col min="5637" max="5637" width="23.42578125" customWidth="1"/>
    <col min="5638" max="5638" width="23.7109375" customWidth="1"/>
    <col min="5639" max="5640" width="23.42578125" customWidth="1"/>
    <col min="5641" max="5641" width="15.42578125" customWidth="1"/>
    <col min="5642" max="5642" width="9" customWidth="1"/>
    <col min="5643" max="5643" width="8.5703125" customWidth="1"/>
    <col min="5644" max="5644" width="23.42578125" customWidth="1"/>
    <col min="5645" max="5645" width="16.28515625" customWidth="1"/>
    <col min="5646" max="5646" width="14.85546875" customWidth="1"/>
    <col min="5647" max="5647" width="12" customWidth="1"/>
    <col min="5648" max="5886" width="23.42578125" customWidth="1"/>
    <col min="5889" max="5889" width="39.42578125" customWidth="1"/>
    <col min="5890" max="5892" width="17.5703125" customWidth="1"/>
    <col min="5893" max="5893" width="23.42578125" customWidth="1"/>
    <col min="5894" max="5894" width="23.7109375" customWidth="1"/>
    <col min="5895" max="5896" width="23.42578125" customWidth="1"/>
    <col min="5897" max="5897" width="15.42578125" customWidth="1"/>
    <col min="5898" max="5898" width="9" customWidth="1"/>
    <col min="5899" max="5899" width="8.5703125" customWidth="1"/>
    <col min="5900" max="5900" width="23.42578125" customWidth="1"/>
    <col min="5901" max="5901" width="16.28515625" customWidth="1"/>
    <col min="5902" max="5902" width="14.85546875" customWidth="1"/>
    <col min="5903" max="5903" width="12" customWidth="1"/>
    <col min="5904" max="6142" width="23.42578125" customWidth="1"/>
    <col min="6145" max="6145" width="39.42578125" customWidth="1"/>
    <col min="6146" max="6148" width="17.5703125" customWidth="1"/>
    <col min="6149" max="6149" width="23.42578125" customWidth="1"/>
    <col min="6150" max="6150" width="23.7109375" customWidth="1"/>
    <col min="6151" max="6152" width="23.42578125" customWidth="1"/>
    <col min="6153" max="6153" width="15.42578125" customWidth="1"/>
    <col min="6154" max="6154" width="9" customWidth="1"/>
    <col min="6155" max="6155" width="8.5703125" customWidth="1"/>
    <col min="6156" max="6156" width="23.42578125" customWidth="1"/>
    <col min="6157" max="6157" width="16.28515625" customWidth="1"/>
    <col min="6158" max="6158" width="14.85546875" customWidth="1"/>
    <col min="6159" max="6159" width="12" customWidth="1"/>
    <col min="6160" max="6398" width="23.42578125" customWidth="1"/>
    <col min="6401" max="6401" width="39.42578125" customWidth="1"/>
    <col min="6402" max="6404" width="17.5703125" customWidth="1"/>
    <col min="6405" max="6405" width="23.42578125" customWidth="1"/>
    <col min="6406" max="6406" width="23.7109375" customWidth="1"/>
    <col min="6407" max="6408" width="23.42578125" customWidth="1"/>
    <col min="6409" max="6409" width="15.42578125" customWidth="1"/>
    <col min="6410" max="6410" width="9" customWidth="1"/>
    <col min="6411" max="6411" width="8.5703125" customWidth="1"/>
    <col min="6412" max="6412" width="23.42578125" customWidth="1"/>
    <col min="6413" max="6413" width="16.28515625" customWidth="1"/>
    <col min="6414" max="6414" width="14.85546875" customWidth="1"/>
    <col min="6415" max="6415" width="12" customWidth="1"/>
    <col min="6416" max="6654" width="23.42578125" customWidth="1"/>
    <col min="6657" max="6657" width="39.42578125" customWidth="1"/>
    <col min="6658" max="6660" width="17.5703125" customWidth="1"/>
    <col min="6661" max="6661" width="23.42578125" customWidth="1"/>
    <col min="6662" max="6662" width="23.7109375" customWidth="1"/>
    <col min="6663" max="6664" width="23.42578125" customWidth="1"/>
    <col min="6665" max="6665" width="15.42578125" customWidth="1"/>
    <col min="6666" max="6666" width="9" customWidth="1"/>
    <col min="6667" max="6667" width="8.5703125" customWidth="1"/>
    <col min="6668" max="6668" width="23.42578125" customWidth="1"/>
    <col min="6669" max="6669" width="16.28515625" customWidth="1"/>
    <col min="6670" max="6670" width="14.85546875" customWidth="1"/>
    <col min="6671" max="6671" width="12" customWidth="1"/>
    <col min="6672" max="6910" width="23.42578125" customWidth="1"/>
    <col min="6913" max="6913" width="39.42578125" customWidth="1"/>
    <col min="6914" max="6916" width="17.5703125" customWidth="1"/>
    <col min="6917" max="6917" width="23.42578125" customWidth="1"/>
    <col min="6918" max="6918" width="23.7109375" customWidth="1"/>
    <col min="6919" max="6920" width="23.42578125" customWidth="1"/>
    <col min="6921" max="6921" width="15.42578125" customWidth="1"/>
    <col min="6922" max="6922" width="9" customWidth="1"/>
    <col min="6923" max="6923" width="8.5703125" customWidth="1"/>
    <col min="6924" max="6924" width="23.42578125" customWidth="1"/>
    <col min="6925" max="6925" width="16.28515625" customWidth="1"/>
    <col min="6926" max="6926" width="14.85546875" customWidth="1"/>
    <col min="6927" max="6927" width="12" customWidth="1"/>
    <col min="6928" max="7166" width="23.42578125" customWidth="1"/>
    <col min="7169" max="7169" width="39.42578125" customWidth="1"/>
    <col min="7170" max="7172" width="17.5703125" customWidth="1"/>
    <col min="7173" max="7173" width="23.42578125" customWidth="1"/>
    <col min="7174" max="7174" width="23.7109375" customWidth="1"/>
    <col min="7175" max="7176" width="23.42578125" customWidth="1"/>
    <col min="7177" max="7177" width="15.42578125" customWidth="1"/>
    <col min="7178" max="7178" width="9" customWidth="1"/>
    <col min="7179" max="7179" width="8.5703125" customWidth="1"/>
    <col min="7180" max="7180" width="23.42578125" customWidth="1"/>
    <col min="7181" max="7181" width="16.28515625" customWidth="1"/>
    <col min="7182" max="7182" width="14.85546875" customWidth="1"/>
    <col min="7183" max="7183" width="12" customWidth="1"/>
    <col min="7184" max="7422" width="23.42578125" customWidth="1"/>
    <col min="7425" max="7425" width="39.42578125" customWidth="1"/>
    <col min="7426" max="7428" width="17.5703125" customWidth="1"/>
    <col min="7429" max="7429" width="23.42578125" customWidth="1"/>
    <col min="7430" max="7430" width="23.7109375" customWidth="1"/>
    <col min="7431" max="7432" width="23.42578125" customWidth="1"/>
    <col min="7433" max="7433" width="15.42578125" customWidth="1"/>
    <col min="7434" max="7434" width="9" customWidth="1"/>
    <col min="7435" max="7435" width="8.5703125" customWidth="1"/>
    <col min="7436" max="7436" width="23.42578125" customWidth="1"/>
    <col min="7437" max="7437" width="16.28515625" customWidth="1"/>
    <col min="7438" max="7438" width="14.85546875" customWidth="1"/>
    <col min="7439" max="7439" width="12" customWidth="1"/>
    <col min="7440" max="7678" width="23.42578125" customWidth="1"/>
    <col min="7681" max="7681" width="39.42578125" customWidth="1"/>
    <col min="7682" max="7684" width="17.5703125" customWidth="1"/>
    <col min="7685" max="7685" width="23.42578125" customWidth="1"/>
    <col min="7686" max="7686" width="23.7109375" customWidth="1"/>
    <col min="7687" max="7688" width="23.42578125" customWidth="1"/>
    <col min="7689" max="7689" width="15.42578125" customWidth="1"/>
    <col min="7690" max="7690" width="9" customWidth="1"/>
    <col min="7691" max="7691" width="8.5703125" customWidth="1"/>
    <col min="7692" max="7692" width="23.42578125" customWidth="1"/>
    <col min="7693" max="7693" width="16.28515625" customWidth="1"/>
    <col min="7694" max="7694" width="14.85546875" customWidth="1"/>
    <col min="7695" max="7695" width="12" customWidth="1"/>
    <col min="7696" max="7934" width="23.42578125" customWidth="1"/>
    <col min="7937" max="7937" width="39.42578125" customWidth="1"/>
    <col min="7938" max="7940" width="17.5703125" customWidth="1"/>
    <col min="7941" max="7941" width="23.42578125" customWidth="1"/>
    <col min="7942" max="7942" width="23.7109375" customWidth="1"/>
    <col min="7943" max="7944" width="23.42578125" customWidth="1"/>
    <col min="7945" max="7945" width="15.42578125" customWidth="1"/>
    <col min="7946" max="7946" width="9" customWidth="1"/>
    <col min="7947" max="7947" width="8.5703125" customWidth="1"/>
    <col min="7948" max="7948" width="23.42578125" customWidth="1"/>
    <col min="7949" max="7949" width="16.28515625" customWidth="1"/>
    <col min="7950" max="7950" width="14.85546875" customWidth="1"/>
    <col min="7951" max="7951" width="12" customWidth="1"/>
    <col min="7952" max="8190" width="23.42578125" customWidth="1"/>
    <col min="8193" max="8193" width="39.42578125" customWidth="1"/>
    <col min="8194" max="8196" width="17.5703125" customWidth="1"/>
    <col min="8197" max="8197" width="23.42578125" customWidth="1"/>
    <col min="8198" max="8198" width="23.7109375" customWidth="1"/>
    <col min="8199" max="8200" width="23.42578125" customWidth="1"/>
    <col min="8201" max="8201" width="15.42578125" customWidth="1"/>
    <col min="8202" max="8202" width="9" customWidth="1"/>
    <col min="8203" max="8203" width="8.5703125" customWidth="1"/>
    <col min="8204" max="8204" width="23.42578125" customWidth="1"/>
    <col min="8205" max="8205" width="16.28515625" customWidth="1"/>
    <col min="8206" max="8206" width="14.85546875" customWidth="1"/>
    <col min="8207" max="8207" width="12" customWidth="1"/>
    <col min="8208" max="8446" width="23.42578125" customWidth="1"/>
    <col min="8449" max="8449" width="39.42578125" customWidth="1"/>
    <col min="8450" max="8452" width="17.5703125" customWidth="1"/>
    <col min="8453" max="8453" width="23.42578125" customWidth="1"/>
    <col min="8454" max="8454" width="23.7109375" customWidth="1"/>
    <col min="8455" max="8456" width="23.42578125" customWidth="1"/>
    <col min="8457" max="8457" width="15.42578125" customWidth="1"/>
    <col min="8458" max="8458" width="9" customWidth="1"/>
    <col min="8459" max="8459" width="8.5703125" customWidth="1"/>
    <col min="8460" max="8460" width="23.42578125" customWidth="1"/>
    <col min="8461" max="8461" width="16.28515625" customWidth="1"/>
    <col min="8462" max="8462" width="14.85546875" customWidth="1"/>
    <col min="8463" max="8463" width="12" customWidth="1"/>
    <col min="8464" max="8702" width="23.42578125" customWidth="1"/>
    <col min="8705" max="8705" width="39.42578125" customWidth="1"/>
    <col min="8706" max="8708" width="17.5703125" customWidth="1"/>
    <col min="8709" max="8709" width="23.42578125" customWidth="1"/>
    <col min="8710" max="8710" width="23.7109375" customWidth="1"/>
    <col min="8711" max="8712" width="23.42578125" customWidth="1"/>
    <col min="8713" max="8713" width="15.42578125" customWidth="1"/>
    <col min="8714" max="8714" width="9" customWidth="1"/>
    <col min="8715" max="8715" width="8.5703125" customWidth="1"/>
    <col min="8716" max="8716" width="23.42578125" customWidth="1"/>
    <col min="8717" max="8717" width="16.28515625" customWidth="1"/>
    <col min="8718" max="8718" width="14.85546875" customWidth="1"/>
    <col min="8719" max="8719" width="12" customWidth="1"/>
    <col min="8720" max="8958" width="23.42578125" customWidth="1"/>
    <col min="8961" max="8961" width="39.42578125" customWidth="1"/>
    <col min="8962" max="8964" width="17.5703125" customWidth="1"/>
    <col min="8965" max="8965" width="23.42578125" customWidth="1"/>
    <col min="8966" max="8966" width="23.7109375" customWidth="1"/>
    <col min="8967" max="8968" width="23.42578125" customWidth="1"/>
    <col min="8969" max="8969" width="15.42578125" customWidth="1"/>
    <col min="8970" max="8970" width="9" customWidth="1"/>
    <col min="8971" max="8971" width="8.5703125" customWidth="1"/>
    <col min="8972" max="8972" width="23.42578125" customWidth="1"/>
    <col min="8973" max="8973" width="16.28515625" customWidth="1"/>
    <col min="8974" max="8974" width="14.85546875" customWidth="1"/>
    <col min="8975" max="8975" width="12" customWidth="1"/>
    <col min="8976" max="9214" width="23.42578125" customWidth="1"/>
    <col min="9217" max="9217" width="39.42578125" customWidth="1"/>
    <col min="9218" max="9220" width="17.5703125" customWidth="1"/>
    <col min="9221" max="9221" width="23.42578125" customWidth="1"/>
    <col min="9222" max="9222" width="23.7109375" customWidth="1"/>
    <col min="9223" max="9224" width="23.42578125" customWidth="1"/>
    <col min="9225" max="9225" width="15.42578125" customWidth="1"/>
    <col min="9226" max="9226" width="9" customWidth="1"/>
    <col min="9227" max="9227" width="8.5703125" customWidth="1"/>
    <col min="9228" max="9228" width="23.42578125" customWidth="1"/>
    <col min="9229" max="9229" width="16.28515625" customWidth="1"/>
    <col min="9230" max="9230" width="14.85546875" customWidth="1"/>
    <col min="9231" max="9231" width="12" customWidth="1"/>
    <col min="9232" max="9470" width="23.42578125" customWidth="1"/>
    <col min="9473" max="9473" width="39.42578125" customWidth="1"/>
    <col min="9474" max="9476" width="17.5703125" customWidth="1"/>
    <col min="9477" max="9477" width="23.42578125" customWidth="1"/>
    <col min="9478" max="9478" width="23.7109375" customWidth="1"/>
    <col min="9479" max="9480" width="23.42578125" customWidth="1"/>
    <col min="9481" max="9481" width="15.42578125" customWidth="1"/>
    <col min="9482" max="9482" width="9" customWidth="1"/>
    <col min="9483" max="9483" width="8.5703125" customWidth="1"/>
    <col min="9484" max="9484" width="23.42578125" customWidth="1"/>
    <col min="9485" max="9485" width="16.28515625" customWidth="1"/>
    <col min="9486" max="9486" width="14.85546875" customWidth="1"/>
    <col min="9487" max="9487" width="12" customWidth="1"/>
    <col min="9488" max="9726" width="23.42578125" customWidth="1"/>
    <col min="9729" max="9729" width="39.42578125" customWidth="1"/>
    <col min="9730" max="9732" width="17.5703125" customWidth="1"/>
    <col min="9733" max="9733" width="23.42578125" customWidth="1"/>
    <col min="9734" max="9734" width="23.7109375" customWidth="1"/>
    <col min="9735" max="9736" width="23.42578125" customWidth="1"/>
    <col min="9737" max="9737" width="15.42578125" customWidth="1"/>
    <col min="9738" max="9738" width="9" customWidth="1"/>
    <col min="9739" max="9739" width="8.5703125" customWidth="1"/>
    <col min="9740" max="9740" width="23.42578125" customWidth="1"/>
    <col min="9741" max="9741" width="16.28515625" customWidth="1"/>
    <col min="9742" max="9742" width="14.85546875" customWidth="1"/>
    <col min="9743" max="9743" width="12" customWidth="1"/>
    <col min="9744" max="9982" width="23.42578125" customWidth="1"/>
    <col min="9985" max="9985" width="39.42578125" customWidth="1"/>
    <col min="9986" max="9988" width="17.5703125" customWidth="1"/>
    <col min="9989" max="9989" width="23.42578125" customWidth="1"/>
    <col min="9990" max="9990" width="23.7109375" customWidth="1"/>
    <col min="9991" max="9992" width="23.42578125" customWidth="1"/>
    <col min="9993" max="9993" width="15.42578125" customWidth="1"/>
    <col min="9994" max="9994" width="9" customWidth="1"/>
    <col min="9995" max="9995" width="8.5703125" customWidth="1"/>
    <col min="9996" max="9996" width="23.42578125" customWidth="1"/>
    <col min="9997" max="9997" width="16.28515625" customWidth="1"/>
    <col min="9998" max="9998" width="14.85546875" customWidth="1"/>
    <col min="9999" max="9999" width="12" customWidth="1"/>
    <col min="10000" max="10238" width="23.42578125" customWidth="1"/>
    <col min="10241" max="10241" width="39.42578125" customWidth="1"/>
    <col min="10242" max="10244" width="17.5703125" customWidth="1"/>
    <col min="10245" max="10245" width="23.42578125" customWidth="1"/>
    <col min="10246" max="10246" width="23.7109375" customWidth="1"/>
    <col min="10247" max="10248" width="23.42578125" customWidth="1"/>
    <col min="10249" max="10249" width="15.42578125" customWidth="1"/>
    <col min="10250" max="10250" width="9" customWidth="1"/>
    <col min="10251" max="10251" width="8.5703125" customWidth="1"/>
    <col min="10252" max="10252" width="23.42578125" customWidth="1"/>
    <col min="10253" max="10253" width="16.28515625" customWidth="1"/>
    <col min="10254" max="10254" width="14.85546875" customWidth="1"/>
    <col min="10255" max="10255" width="12" customWidth="1"/>
    <col min="10256" max="10494" width="23.42578125" customWidth="1"/>
    <col min="10497" max="10497" width="39.42578125" customWidth="1"/>
    <col min="10498" max="10500" width="17.5703125" customWidth="1"/>
    <col min="10501" max="10501" width="23.42578125" customWidth="1"/>
    <col min="10502" max="10502" width="23.7109375" customWidth="1"/>
    <col min="10503" max="10504" width="23.42578125" customWidth="1"/>
    <col min="10505" max="10505" width="15.42578125" customWidth="1"/>
    <col min="10506" max="10506" width="9" customWidth="1"/>
    <col min="10507" max="10507" width="8.5703125" customWidth="1"/>
    <col min="10508" max="10508" width="23.42578125" customWidth="1"/>
    <col min="10509" max="10509" width="16.28515625" customWidth="1"/>
    <col min="10510" max="10510" width="14.85546875" customWidth="1"/>
    <col min="10511" max="10511" width="12" customWidth="1"/>
    <col min="10512" max="10750" width="23.42578125" customWidth="1"/>
    <col min="10753" max="10753" width="39.42578125" customWidth="1"/>
    <col min="10754" max="10756" width="17.5703125" customWidth="1"/>
    <col min="10757" max="10757" width="23.42578125" customWidth="1"/>
    <col min="10758" max="10758" width="23.7109375" customWidth="1"/>
    <col min="10759" max="10760" width="23.42578125" customWidth="1"/>
    <col min="10761" max="10761" width="15.42578125" customWidth="1"/>
    <col min="10762" max="10762" width="9" customWidth="1"/>
    <col min="10763" max="10763" width="8.5703125" customWidth="1"/>
    <col min="10764" max="10764" width="23.42578125" customWidth="1"/>
    <col min="10765" max="10765" width="16.28515625" customWidth="1"/>
    <col min="10766" max="10766" width="14.85546875" customWidth="1"/>
    <col min="10767" max="10767" width="12" customWidth="1"/>
    <col min="10768" max="11006" width="23.42578125" customWidth="1"/>
    <col min="11009" max="11009" width="39.42578125" customWidth="1"/>
    <col min="11010" max="11012" width="17.5703125" customWidth="1"/>
    <col min="11013" max="11013" width="23.42578125" customWidth="1"/>
    <col min="11014" max="11014" width="23.7109375" customWidth="1"/>
    <col min="11015" max="11016" width="23.42578125" customWidth="1"/>
    <col min="11017" max="11017" width="15.42578125" customWidth="1"/>
    <col min="11018" max="11018" width="9" customWidth="1"/>
    <col min="11019" max="11019" width="8.5703125" customWidth="1"/>
    <col min="11020" max="11020" width="23.42578125" customWidth="1"/>
    <col min="11021" max="11021" width="16.28515625" customWidth="1"/>
    <col min="11022" max="11022" width="14.85546875" customWidth="1"/>
    <col min="11023" max="11023" width="12" customWidth="1"/>
    <col min="11024" max="11262" width="23.42578125" customWidth="1"/>
    <col min="11265" max="11265" width="39.42578125" customWidth="1"/>
    <col min="11266" max="11268" width="17.5703125" customWidth="1"/>
    <col min="11269" max="11269" width="23.42578125" customWidth="1"/>
    <col min="11270" max="11270" width="23.7109375" customWidth="1"/>
    <col min="11271" max="11272" width="23.42578125" customWidth="1"/>
    <col min="11273" max="11273" width="15.42578125" customWidth="1"/>
    <col min="11274" max="11274" width="9" customWidth="1"/>
    <col min="11275" max="11275" width="8.5703125" customWidth="1"/>
    <col min="11276" max="11276" width="23.42578125" customWidth="1"/>
    <col min="11277" max="11277" width="16.28515625" customWidth="1"/>
    <col min="11278" max="11278" width="14.85546875" customWidth="1"/>
    <col min="11279" max="11279" width="12" customWidth="1"/>
    <col min="11280" max="11518" width="23.42578125" customWidth="1"/>
    <col min="11521" max="11521" width="39.42578125" customWidth="1"/>
    <col min="11522" max="11524" width="17.5703125" customWidth="1"/>
    <col min="11525" max="11525" width="23.42578125" customWidth="1"/>
    <col min="11526" max="11526" width="23.7109375" customWidth="1"/>
    <col min="11527" max="11528" width="23.42578125" customWidth="1"/>
    <col min="11529" max="11529" width="15.42578125" customWidth="1"/>
    <col min="11530" max="11530" width="9" customWidth="1"/>
    <col min="11531" max="11531" width="8.5703125" customWidth="1"/>
    <col min="11532" max="11532" width="23.42578125" customWidth="1"/>
    <col min="11533" max="11533" width="16.28515625" customWidth="1"/>
    <col min="11534" max="11534" width="14.85546875" customWidth="1"/>
    <col min="11535" max="11535" width="12" customWidth="1"/>
    <col min="11536" max="11774" width="23.42578125" customWidth="1"/>
    <col min="11777" max="11777" width="39.42578125" customWidth="1"/>
    <col min="11778" max="11780" width="17.5703125" customWidth="1"/>
    <col min="11781" max="11781" width="23.42578125" customWidth="1"/>
    <col min="11782" max="11782" width="23.7109375" customWidth="1"/>
    <col min="11783" max="11784" width="23.42578125" customWidth="1"/>
    <col min="11785" max="11785" width="15.42578125" customWidth="1"/>
    <col min="11786" max="11786" width="9" customWidth="1"/>
    <col min="11787" max="11787" width="8.5703125" customWidth="1"/>
    <col min="11788" max="11788" width="23.42578125" customWidth="1"/>
    <col min="11789" max="11789" width="16.28515625" customWidth="1"/>
    <col min="11790" max="11790" width="14.85546875" customWidth="1"/>
    <col min="11791" max="11791" width="12" customWidth="1"/>
    <col min="11792" max="12030" width="23.42578125" customWidth="1"/>
    <col min="12033" max="12033" width="39.42578125" customWidth="1"/>
    <col min="12034" max="12036" width="17.5703125" customWidth="1"/>
    <col min="12037" max="12037" width="23.42578125" customWidth="1"/>
    <col min="12038" max="12038" width="23.7109375" customWidth="1"/>
    <col min="12039" max="12040" width="23.42578125" customWidth="1"/>
    <col min="12041" max="12041" width="15.42578125" customWidth="1"/>
    <col min="12042" max="12042" width="9" customWidth="1"/>
    <col min="12043" max="12043" width="8.5703125" customWidth="1"/>
    <col min="12044" max="12044" width="23.42578125" customWidth="1"/>
    <col min="12045" max="12045" width="16.28515625" customWidth="1"/>
    <col min="12046" max="12046" width="14.85546875" customWidth="1"/>
    <col min="12047" max="12047" width="12" customWidth="1"/>
    <col min="12048" max="12286" width="23.42578125" customWidth="1"/>
    <col min="12289" max="12289" width="39.42578125" customWidth="1"/>
    <col min="12290" max="12292" width="17.5703125" customWidth="1"/>
    <col min="12293" max="12293" width="23.42578125" customWidth="1"/>
    <col min="12294" max="12294" width="23.7109375" customWidth="1"/>
    <col min="12295" max="12296" width="23.42578125" customWidth="1"/>
    <col min="12297" max="12297" width="15.42578125" customWidth="1"/>
    <col min="12298" max="12298" width="9" customWidth="1"/>
    <col min="12299" max="12299" width="8.5703125" customWidth="1"/>
    <col min="12300" max="12300" width="23.42578125" customWidth="1"/>
    <col min="12301" max="12301" width="16.28515625" customWidth="1"/>
    <col min="12302" max="12302" width="14.85546875" customWidth="1"/>
    <col min="12303" max="12303" width="12" customWidth="1"/>
    <col min="12304" max="12542" width="23.42578125" customWidth="1"/>
    <col min="12545" max="12545" width="39.42578125" customWidth="1"/>
    <col min="12546" max="12548" width="17.5703125" customWidth="1"/>
    <col min="12549" max="12549" width="23.42578125" customWidth="1"/>
    <col min="12550" max="12550" width="23.7109375" customWidth="1"/>
    <col min="12551" max="12552" width="23.42578125" customWidth="1"/>
    <col min="12553" max="12553" width="15.42578125" customWidth="1"/>
    <col min="12554" max="12554" width="9" customWidth="1"/>
    <col min="12555" max="12555" width="8.5703125" customWidth="1"/>
    <col min="12556" max="12556" width="23.42578125" customWidth="1"/>
    <col min="12557" max="12557" width="16.28515625" customWidth="1"/>
    <col min="12558" max="12558" width="14.85546875" customWidth="1"/>
    <col min="12559" max="12559" width="12" customWidth="1"/>
    <col min="12560" max="12798" width="23.42578125" customWidth="1"/>
    <col min="12801" max="12801" width="39.42578125" customWidth="1"/>
    <col min="12802" max="12804" width="17.5703125" customWidth="1"/>
    <col min="12805" max="12805" width="23.42578125" customWidth="1"/>
    <col min="12806" max="12806" width="23.7109375" customWidth="1"/>
    <col min="12807" max="12808" width="23.42578125" customWidth="1"/>
    <col min="12809" max="12809" width="15.42578125" customWidth="1"/>
    <col min="12810" max="12810" width="9" customWidth="1"/>
    <col min="12811" max="12811" width="8.5703125" customWidth="1"/>
    <col min="12812" max="12812" width="23.42578125" customWidth="1"/>
    <col min="12813" max="12813" width="16.28515625" customWidth="1"/>
    <col min="12814" max="12814" width="14.85546875" customWidth="1"/>
    <col min="12815" max="12815" width="12" customWidth="1"/>
    <col min="12816" max="13054" width="23.42578125" customWidth="1"/>
    <col min="13057" max="13057" width="39.42578125" customWidth="1"/>
    <col min="13058" max="13060" width="17.5703125" customWidth="1"/>
    <col min="13061" max="13061" width="23.42578125" customWidth="1"/>
    <col min="13062" max="13062" width="23.7109375" customWidth="1"/>
    <col min="13063" max="13064" width="23.42578125" customWidth="1"/>
    <col min="13065" max="13065" width="15.42578125" customWidth="1"/>
    <col min="13066" max="13066" width="9" customWidth="1"/>
    <col min="13067" max="13067" width="8.5703125" customWidth="1"/>
    <col min="13068" max="13068" width="23.42578125" customWidth="1"/>
    <col min="13069" max="13069" width="16.28515625" customWidth="1"/>
    <col min="13070" max="13070" width="14.85546875" customWidth="1"/>
    <col min="13071" max="13071" width="12" customWidth="1"/>
    <col min="13072" max="13310" width="23.42578125" customWidth="1"/>
    <col min="13313" max="13313" width="39.42578125" customWidth="1"/>
    <col min="13314" max="13316" width="17.5703125" customWidth="1"/>
    <col min="13317" max="13317" width="23.42578125" customWidth="1"/>
    <col min="13318" max="13318" width="23.7109375" customWidth="1"/>
    <col min="13319" max="13320" width="23.42578125" customWidth="1"/>
    <col min="13321" max="13321" width="15.42578125" customWidth="1"/>
    <col min="13322" max="13322" width="9" customWidth="1"/>
    <col min="13323" max="13323" width="8.5703125" customWidth="1"/>
    <col min="13324" max="13324" width="23.42578125" customWidth="1"/>
    <col min="13325" max="13325" width="16.28515625" customWidth="1"/>
    <col min="13326" max="13326" width="14.85546875" customWidth="1"/>
    <col min="13327" max="13327" width="12" customWidth="1"/>
    <col min="13328" max="13566" width="23.42578125" customWidth="1"/>
    <col min="13569" max="13569" width="39.42578125" customWidth="1"/>
    <col min="13570" max="13572" width="17.5703125" customWidth="1"/>
    <col min="13573" max="13573" width="23.42578125" customWidth="1"/>
    <col min="13574" max="13574" width="23.7109375" customWidth="1"/>
    <col min="13575" max="13576" width="23.42578125" customWidth="1"/>
    <col min="13577" max="13577" width="15.42578125" customWidth="1"/>
    <col min="13578" max="13578" width="9" customWidth="1"/>
    <col min="13579" max="13579" width="8.5703125" customWidth="1"/>
    <col min="13580" max="13580" width="23.42578125" customWidth="1"/>
    <col min="13581" max="13581" width="16.28515625" customWidth="1"/>
    <col min="13582" max="13582" width="14.85546875" customWidth="1"/>
    <col min="13583" max="13583" width="12" customWidth="1"/>
    <col min="13584" max="13822" width="23.42578125" customWidth="1"/>
    <col min="13825" max="13825" width="39.42578125" customWidth="1"/>
    <col min="13826" max="13828" width="17.5703125" customWidth="1"/>
    <col min="13829" max="13829" width="23.42578125" customWidth="1"/>
    <col min="13830" max="13830" width="23.7109375" customWidth="1"/>
    <col min="13831" max="13832" width="23.42578125" customWidth="1"/>
    <col min="13833" max="13833" width="15.42578125" customWidth="1"/>
    <col min="13834" max="13834" width="9" customWidth="1"/>
    <col min="13835" max="13835" width="8.5703125" customWidth="1"/>
    <col min="13836" max="13836" width="23.42578125" customWidth="1"/>
    <col min="13837" max="13837" width="16.28515625" customWidth="1"/>
    <col min="13838" max="13838" width="14.85546875" customWidth="1"/>
    <col min="13839" max="13839" width="12" customWidth="1"/>
    <col min="13840" max="14078" width="23.42578125" customWidth="1"/>
    <col min="14081" max="14081" width="39.42578125" customWidth="1"/>
    <col min="14082" max="14084" width="17.5703125" customWidth="1"/>
    <col min="14085" max="14085" width="23.42578125" customWidth="1"/>
    <col min="14086" max="14086" width="23.7109375" customWidth="1"/>
    <col min="14087" max="14088" width="23.42578125" customWidth="1"/>
    <col min="14089" max="14089" width="15.42578125" customWidth="1"/>
    <col min="14090" max="14090" width="9" customWidth="1"/>
    <col min="14091" max="14091" width="8.5703125" customWidth="1"/>
    <col min="14092" max="14092" width="23.42578125" customWidth="1"/>
    <col min="14093" max="14093" width="16.28515625" customWidth="1"/>
    <col min="14094" max="14094" width="14.85546875" customWidth="1"/>
    <col min="14095" max="14095" width="12" customWidth="1"/>
    <col min="14096" max="14334" width="23.42578125" customWidth="1"/>
    <col min="14337" max="14337" width="39.42578125" customWidth="1"/>
    <col min="14338" max="14340" width="17.5703125" customWidth="1"/>
    <col min="14341" max="14341" width="23.42578125" customWidth="1"/>
    <col min="14342" max="14342" width="23.7109375" customWidth="1"/>
    <col min="14343" max="14344" width="23.42578125" customWidth="1"/>
    <col min="14345" max="14345" width="15.42578125" customWidth="1"/>
    <col min="14346" max="14346" width="9" customWidth="1"/>
    <col min="14347" max="14347" width="8.5703125" customWidth="1"/>
    <col min="14348" max="14348" width="23.42578125" customWidth="1"/>
    <col min="14349" max="14349" width="16.28515625" customWidth="1"/>
    <col min="14350" max="14350" width="14.85546875" customWidth="1"/>
    <col min="14351" max="14351" width="12" customWidth="1"/>
    <col min="14352" max="14590" width="23.42578125" customWidth="1"/>
    <col min="14593" max="14593" width="39.42578125" customWidth="1"/>
    <col min="14594" max="14596" width="17.5703125" customWidth="1"/>
    <col min="14597" max="14597" width="23.42578125" customWidth="1"/>
    <col min="14598" max="14598" width="23.7109375" customWidth="1"/>
    <col min="14599" max="14600" width="23.42578125" customWidth="1"/>
    <col min="14601" max="14601" width="15.42578125" customWidth="1"/>
    <col min="14602" max="14602" width="9" customWidth="1"/>
    <col min="14603" max="14603" width="8.5703125" customWidth="1"/>
    <col min="14604" max="14604" width="23.42578125" customWidth="1"/>
    <col min="14605" max="14605" width="16.28515625" customWidth="1"/>
    <col min="14606" max="14606" width="14.85546875" customWidth="1"/>
    <col min="14607" max="14607" width="12" customWidth="1"/>
    <col min="14608" max="14846" width="23.42578125" customWidth="1"/>
    <col min="14849" max="14849" width="39.42578125" customWidth="1"/>
    <col min="14850" max="14852" width="17.5703125" customWidth="1"/>
    <col min="14853" max="14853" width="23.42578125" customWidth="1"/>
    <col min="14854" max="14854" width="23.7109375" customWidth="1"/>
    <col min="14855" max="14856" width="23.42578125" customWidth="1"/>
    <col min="14857" max="14857" width="15.42578125" customWidth="1"/>
    <col min="14858" max="14858" width="9" customWidth="1"/>
    <col min="14859" max="14859" width="8.5703125" customWidth="1"/>
    <col min="14860" max="14860" width="23.42578125" customWidth="1"/>
    <col min="14861" max="14861" width="16.28515625" customWidth="1"/>
    <col min="14862" max="14862" width="14.85546875" customWidth="1"/>
    <col min="14863" max="14863" width="12" customWidth="1"/>
    <col min="14864" max="15102" width="23.42578125" customWidth="1"/>
    <col min="15105" max="15105" width="39.42578125" customWidth="1"/>
    <col min="15106" max="15108" width="17.5703125" customWidth="1"/>
    <col min="15109" max="15109" width="23.42578125" customWidth="1"/>
    <col min="15110" max="15110" width="23.7109375" customWidth="1"/>
    <col min="15111" max="15112" width="23.42578125" customWidth="1"/>
    <col min="15113" max="15113" width="15.42578125" customWidth="1"/>
    <col min="15114" max="15114" width="9" customWidth="1"/>
    <col min="15115" max="15115" width="8.5703125" customWidth="1"/>
    <col min="15116" max="15116" width="23.42578125" customWidth="1"/>
    <col min="15117" max="15117" width="16.28515625" customWidth="1"/>
    <col min="15118" max="15118" width="14.85546875" customWidth="1"/>
    <col min="15119" max="15119" width="12" customWidth="1"/>
    <col min="15120" max="15358" width="23.42578125" customWidth="1"/>
    <col min="15361" max="15361" width="39.42578125" customWidth="1"/>
    <col min="15362" max="15364" width="17.5703125" customWidth="1"/>
    <col min="15365" max="15365" width="23.42578125" customWidth="1"/>
    <col min="15366" max="15366" width="23.7109375" customWidth="1"/>
    <col min="15367" max="15368" width="23.42578125" customWidth="1"/>
    <col min="15369" max="15369" width="15.42578125" customWidth="1"/>
    <col min="15370" max="15370" width="9" customWidth="1"/>
    <col min="15371" max="15371" width="8.5703125" customWidth="1"/>
    <col min="15372" max="15372" width="23.42578125" customWidth="1"/>
    <col min="15373" max="15373" width="16.28515625" customWidth="1"/>
    <col min="15374" max="15374" width="14.85546875" customWidth="1"/>
    <col min="15375" max="15375" width="12" customWidth="1"/>
    <col min="15376" max="15614" width="23.42578125" customWidth="1"/>
    <col min="15617" max="15617" width="39.42578125" customWidth="1"/>
    <col min="15618" max="15620" width="17.5703125" customWidth="1"/>
    <col min="15621" max="15621" width="23.42578125" customWidth="1"/>
    <col min="15622" max="15622" width="23.7109375" customWidth="1"/>
    <col min="15623" max="15624" width="23.42578125" customWidth="1"/>
    <col min="15625" max="15625" width="15.42578125" customWidth="1"/>
    <col min="15626" max="15626" width="9" customWidth="1"/>
    <col min="15627" max="15627" width="8.5703125" customWidth="1"/>
    <col min="15628" max="15628" width="23.42578125" customWidth="1"/>
    <col min="15629" max="15629" width="16.28515625" customWidth="1"/>
    <col min="15630" max="15630" width="14.85546875" customWidth="1"/>
    <col min="15631" max="15631" width="12" customWidth="1"/>
    <col min="15632" max="15870" width="23.42578125" customWidth="1"/>
    <col min="15873" max="15873" width="39.42578125" customWidth="1"/>
    <col min="15874" max="15876" width="17.5703125" customWidth="1"/>
    <col min="15877" max="15877" width="23.42578125" customWidth="1"/>
    <col min="15878" max="15878" width="23.7109375" customWidth="1"/>
    <col min="15879" max="15880" width="23.42578125" customWidth="1"/>
    <col min="15881" max="15881" width="15.42578125" customWidth="1"/>
    <col min="15882" max="15882" width="9" customWidth="1"/>
    <col min="15883" max="15883" width="8.5703125" customWidth="1"/>
    <col min="15884" max="15884" width="23.42578125" customWidth="1"/>
    <col min="15885" max="15885" width="16.28515625" customWidth="1"/>
    <col min="15886" max="15886" width="14.85546875" customWidth="1"/>
    <col min="15887" max="15887" width="12" customWidth="1"/>
    <col min="15888" max="16126" width="23.42578125" customWidth="1"/>
    <col min="16129" max="16129" width="39.42578125" customWidth="1"/>
    <col min="16130" max="16132" width="17.5703125" customWidth="1"/>
    <col min="16133" max="16133" width="23.42578125" customWidth="1"/>
    <col min="16134" max="16134" width="23.7109375" customWidth="1"/>
    <col min="16135" max="16136" width="23.42578125" customWidth="1"/>
    <col min="16137" max="16137" width="15.42578125" customWidth="1"/>
    <col min="16138" max="16138" width="9" customWidth="1"/>
    <col min="16139" max="16139" width="8.5703125" customWidth="1"/>
    <col min="16140" max="16140" width="23.42578125" customWidth="1"/>
    <col min="16141" max="16141" width="16.28515625" customWidth="1"/>
    <col min="16142" max="16142" width="14.85546875" customWidth="1"/>
    <col min="16143" max="16143" width="12" customWidth="1"/>
    <col min="16144" max="16382" width="23.42578125" customWidth="1"/>
  </cols>
  <sheetData>
    <row r="1" spans="1:255" x14ac:dyDescent="0.25">
      <c r="A1" s="1"/>
      <c r="B1" s="1"/>
    </row>
    <row r="2" spans="1:255" ht="18.75" customHeight="1" x14ac:dyDescent="0.25"/>
    <row r="3" spans="1:255" ht="18.75" customHeight="1" x14ac:dyDescent="0.25">
      <c r="A3" s="80" t="s">
        <v>0</v>
      </c>
      <c r="B3" s="80"/>
      <c r="C3" s="80"/>
      <c r="D3" s="80"/>
    </row>
    <row r="4" spans="1:255" ht="18.75" customHeight="1" x14ac:dyDescent="0.25">
      <c r="A4" s="80" t="s">
        <v>1</v>
      </c>
      <c r="B4" s="80"/>
      <c r="C4" s="80"/>
      <c r="D4" s="80"/>
    </row>
    <row r="5" spans="1:255" ht="9.75" customHeight="1" thickBot="1" x14ac:dyDescent="0.3">
      <c r="A5" s="1"/>
      <c r="B5" s="1"/>
      <c r="C5" s="1"/>
    </row>
    <row r="6" spans="1:255" ht="15.75" customHeight="1" thickTop="1" x14ac:dyDescent="0.25">
      <c r="A6" s="81" t="s">
        <v>2</v>
      </c>
      <c r="B6" s="83">
        <v>2012</v>
      </c>
      <c r="C6" s="83">
        <v>2013</v>
      </c>
      <c r="D6" s="85" t="s">
        <v>3</v>
      </c>
    </row>
    <row r="7" spans="1:255" ht="15.75" customHeight="1" thickBot="1" x14ac:dyDescent="0.3">
      <c r="A7" s="82"/>
      <c r="B7" s="84"/>
      <c r="C7" s="84"/>
      <c r="D7" s="86"/>
    </row>
    <row r="8" spans="1:255" s="7" customFormat="1" ht="3.75" customHeight="1" thickTop="1" x14ac:dyDescent="0.25">
      <c r="A8" s="62"/>
      <c r="B8" s="3"/>
      <c r="C8" s="4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</row>
    <row r="9" spans="1:255" s="8" customFormat="1" ht="20.85" customHeight="1" x14ac:dyDescent="0.25">
      <c r="A9" s="73" t="s">
        <v>4</v>
      </c>
      <c r="B9" s="74">
        <v>80</v>
      </c>
      <c r="C9" s="74">
        <v>78</v>
      </c>
      <c r="D9" s="75">
        <v>-2.5</v>
      </c>
      <c r="IU9"/>
    </row>
    <row r="10" spans="1:255" s="8" customFormat="1" ht="20.85" customHeight="1" x14ac:dyDescent="0.25">
      <c r="A10" s="64" t="s">
        <v>5</v>
      </c>
      <c r="B10" s="9">
        <v>1</v>
      </c>
      <c r="C10" s="10"/>
      <c r="D10" s="11">
        <v>-100</v>
      </c>
      <c r="IU10" s="12"/>
    </row>
    <row r="11" spans="1:255" ht="15.75" customHeight="1" x14ac:dyDescent="0.25">
      <c r="A11" s="65" t="s">
        <v>6</v>
      </c>
      <c r="B11" s="13">
        <v>17</v>
      </c>
      <c r="C11" s="14">
        <v>19</v>
      </c>
      <c r="D11" s="11">
        <v>11.76470588235294</v>
      </c>
      <c r="E11" s="15"/>
      <c r="G11" s="16"/>
      <c r="H11" s="16"/>
      <c r="I11" s="17"/>
    </row>
    <row r="12" spans="1:255" ht="15.75" customHeight="1" x14ac:dyDescent="0.3">
      <c r="A12" s="66" t="s">
        <v>7</v>
      </c>
      <c r="B12" s="18">
        <v>8</v>
      </c>
      <c r="C12" s="14">
        <v>6</v>
      </c>
      <c r="D12" s="11">
        <v>-25</v>
      </c>
      <c r="E12" s="15"/>
      <c r="G12" s="16"/>
      <c r="H12" s="16"/>
    </row>
    <row r="13" spans="1:255" ht="15.75" customHeight="1" x14ac:dyDescent="0.25">
      <c r="A13" s="65" t="s">
        <v>8</v>
      </c>
      <c r="B13" s="13">
        <v>44</v>
      </c>
      <c r="C13" s="14">
        <v>45</v>
      </c>
      <c r="D13" s="11">
        <v>2.2727272727272729</v>
      </c>
      <c r="E13" s="15"/>
      <c r="G13" s="16"/>
      <c r="H13" s="16"/>
      <c r="M13" s="8"/>
      <c r="N13" s="19">
        <v>2010</v>
      </c>
      <c r="O13" s="19">
        <v>2011</v>
      </c>
    </row>
    <row r="14" spans="1:255" ht="15.75" customHeight="1" x14ac:dyDescent="0.25">
      <c r="A14" s="65" t="s">
        <v>9</v>
      </c>
      <c r="B14" s="13">
        <v>10</v>
      </c>
      <c r="C14" s="14">
        <v>8</v>
      </c>
      <c r="D14" s="11">
        <v>-20</v>
      </c>
      <c r="E14" s="15"/>
      <c r="M14" s="8"/>
      <c r="N14" s="8">
        <v>27</v>
      </c>
      <c r="O14" s="8"/>
    </row>
    <row r="15" spans="1:255" ht="4.5" customHeight="1" x14ac:dyDescent="0.25">
      <c r="A15" s="65"/>
      <c r="B15" s="13"/>
      <c r="C15" s="14"/>
      <c r="D15" s="11"/>
      <c r="M15" s="8"/>
      <c r="N15" s="8">
        <v>440</v>
      </c>
      <c r="O15" s="8">
        <v>533</v>
      </c>
    </row>
    <row r="16" spans="1:255" s="8" customFormat="1" ht="15.75" customHeight="1" x14ac:dyDescent="0.25">
      <c r="A16" s="73" t="s">
        <v>10</v>
      </c>
      <c r="B16" s="74">
        <v>18502</v>
      </c>
      <c r="C16" s="74">
        <v>19580</v>
      </c>
      <c r="D16" s="75">
        <v>5.8263971462544593</v>
      </c>
      <c r="I16" s="20"/>
      <c r="M16" s="2"/>
      <c r="N16" s="2">
        <v>246</v>
      </c>
      <c r="O16" s="2">
        <v>195</v>
      </c>
      <c r="IU16"/>
    </row>
    <row r="17" spans="1:15" ht="15.75" customHeight="1" x14ac:dyDescent="0.25">
      <c r="A17" s="68" t="s">
        <v>11</v>
      </c>
      <c r="B17" s="21"/>
      <c r="C17" s="14"/>
      <c r="D17" s="11"/>
      <c r="N17" s="2">
        <v>16067</v>
      </c>
      <c r="O17" s="2">
        <v>16778</v>
      </c>
    </row>
    <row r="18" spans="1:15" ht="15.75" customHeight="1" x14ac:dyDescent="0.25">
      <c r="A18" s="65" t="s">
        <v>12</v>
      </c>
      <c r="B18" s="13">
        <v>3822</v>
      </c>
      <c r="C18" s="14">
        <v>4296</v>
      </c>
      <c r="D18" s="11">
        <v>12.401883830455258</v>
      </c>
      <c r="N18" s="2">
        <v>223</v>
      </c>
      <c r="O18" s="2">
        <v>160</v>
      </c>
    </row>
    <row r="19" spans="1:15" ht="15.75" customHeight="1" x14ac:dyDescent="0.25">
      <c r="A19" s="65" t="s">
        <v>13</v>
      </c>
      <c r="B19" s="13">
        <v>14680</v>
      </c>
      <c r="C19" s="14">
        <v>15284</v>
      </c>
      <c r="D19" s="11">
        <v>4.1144414168937331</v>
      </c>
    </row>
    <row r="20" spans="1:15" ht="6.75" customHeight="1" x14ac:dyDescent="0.25">
      <c r="A20" s="65"/>
      <c r="B20" s="13"/>
      <c r="C20" s="14"/>
      <c r="D20" s="11"/>
    </row>
    <row r="21" spans="1:15" ht="15.75" customHeight="1" x14ac:dyDescent="0.25">
      <c r="A21" s="68" t="s">
        <v>14</v>
      </c>
      <c r="B21" s="21"/>
      <c r="C21" s="14"/>
      <c r="D21" s="11"/>
    </row>
    <row r="22" spans="1:15" ht="15.75" customHeight="1" x14ac:dyDescent="0.25">
      <c r="A22" s="64" t="s">
        <v>5</v>
      </c>
      <c r="B22" s="13">
        <v>2</v>
      </c>
      <c r="C22" s="14"/>
      <c r="D22" s="11">
        <v>-100</v>
      </c>
    </row>
    <row r="23" spans="1:15" ht="15.75" customHeight="1" x14ac:dyDescent="0.25">
      <c r="A23" s="65" t="s">
        <v>15</v>
      </c>
      <c r="B23" s="13">
        <v>611</v>
      </c>
      <c r="C23" s="14">
        <v>698</v>
      </c>
      <c r="D23" s="11">
        <v>14.238952536824879</v>
      </c>
    </row>
    <row r="24" spans="1:15" ht="15.75" customHeight="1" x14ac:dyDescent="0.3">
      <c r="A24" s="66" t="s">
        <v>16</v>
      </c>
      <c r="B24" s="18">
        <v>201</v>
      </c>
      <c r="C24" s="14">
        <v>171</v>
      </c>
      <c r="D24" s="11">
        <v>-14.925373134328357</v>
      </c>
      <c r="I24" s="16"/>
      <c r="N24" s="22">
        <v>2010</v>
      </c>
      <c r="O24" s="22">
        <v>2011</v>
      </c>
    </row>
    <row r="25" spans="1:15" ht="15.75" customHeight="1" x14ac:dyDescent="0.25">
      <c r="A25" s="65" t="s">
        <v>17</v>
      </c>
      <c r="B25" s="13">
        <v>17480</v>
      </c>
      <c r="C25" s="14">
        <v>18444</v>
      </c>
      <c r="D25" s="11">
        <v>5.5148741418764304</v>
      </c>
      <c r="I25" s="16"/>
      <c r="N25" s="2">
        <v>3596</v>
      </c>
      <c r="O25" s="2">
        <v>3667</v>
      </c>
    </row>
    <row r="26" spans="1:15" ht="15.75" customHeight="1" x14ac:dyDescent="0.25">
      <c r="A26" s="65" t="s">
        <v>18</v>
      </c>
      <c r="B26" s="13">
        <v>208</v>
      </c>
      <c r="C26" s="14">
        <v>267</v>
      </c>
      <c r="D26" s="11">
        <v>28.365384615384613</v>
      </c>
      <c r="I26" s="16"/>
      <c r="N26" s="2">
        <v>13407</v>
      </c>
      <c r="O26" s="2">
        <v>13999</v>
      </c>
    </row>
    <row r="27" spans="1:15" ht="6.75" customHeight="1" x14ac:dyDescent="0.25">
      <c r="A27" s="65"/>
      <c r="B27" s="13"/>
      <c r="C27" s="14"/>
      <c r="D27" s="11"/>
      <c r="G27" s="23"/>
      <c r="H27" s="23"/>
    </row>
    <row r="28" spans="1:15" ht="15.75" customHeight="1" x14ac:dyDescent="0.25">
      <c r="A28" s="68" t="s">
        <v>19</v>
      </c>
      <c r="B28" s="21"/>
      <c r="C28" s="14"/>
      <c r="D28" s="11"/>
      <c r="G28"/>
      <c r="H28"/>
      <c r="N28" s="2">
        <f>SUM(N25:N26)</f>
        <v>17003</v>
      </c>
      <c r="O28" s="2">
        <f>SUM(O25:O26)</f>
        <v>17666</v>
      </c>
    </row>
    <row r="29" spans="1:15" ht="15.75" customHeight="1" x14ac:dyDescent="0.25">
      <c r="A29" s="65" t="s">
        <v>20</v>
      </c>
      <c r="B29" s="13">
        <v>11751</v>
      </c>
      <c r="C29" s="14">
        <v>12274</v>
      </c>
      <c r="D29" s="11">
        <v>4.4506850480810138</v>
      </c>
      <c r="G29"/>
      <c r="H29"/>
    </row>
    <row r="30" spans="1:15" ht="15.75" customHeight="1" x14ac:dyDescent="0.25">
      <c r="A30" s="65" t="s">
        <v>21</v>
      </c>
      <c r="B30" s="13">
        <v>6751</v>
      </c>
      <c r="C30" s="14">
        <v>7306</v>
      </c>
      <c r="D30" s="11">
        <v>8.2210042956599025</v>
      </c>
      <c r="G30"/>
      <c r="H30"/>
    </row>
    <row r="31" spans="1:15" ht="9.75" customHeight="1" x14ac:dyDescent="0.25">
      <c r="A31" s="65"/>
      <c r="B31" s="13"/>
      <c r="C31" s="24"/>
      <c r="D31" s="11"/>
    </row>
    <row r="32" spans="1:15" x14ac:dyDescent="0.25">
      <c r="A32" s="68" t="s">
        <v>22</v>
      </c>
      <c r="B32" s="21"/>
      <c r="C32" s="24"/>
      <c r="D32" s="11"/>
    </row>
    <row r="33" spans="1:6" x14ac:dyDescent="0.25">
      <c r="A33" s="65" t="s">
        <v>23</v>
      </c>
      <c r="B33" s="13">
        <v>9676</v>
      </c>
      <c r="C33" s="14">
        <v>10317</v>
      </c>
      <c r="D33" s="11">
        <v>6.6246382802811077</v>
      </c>
    </row>
    <row r="34" spans="1:6" x14ac:dyDescent="0.25">
      <c r="A34" s="65" t="s">
        <v>24</v>
      </c>
      <c r="B34" s="13">
        <v>8826</v>
      </c>
      <c r="C34" s="14">
        <v>9263</v>
      </c>
      <c r="D34" s="11">
        <v>4.951280308180376</v>
      </c>
    </row>
    <row r="35" spans="1:6" x14ac:dyDescent="0.25">
      <c r="A35" s="69"/>
      <c r="B35" s="25"/>
      <c r="C35" s="14"/>
      <c r="D35" s="11"/>
    </row>
    <row r="36" spans="1:6" x14ac:dyDescent="0.25">
      <c r="A36" s="68" t="s">
        <v>25</v>
      </c>
      <c r="B36" s="21"/>
      <c r="C36" s="14"/>
      <c r="D36" s="11"/>
    </row>
    <row r="37" spans="1:6" x14ac:dyDescent="0.25">
      <c r="A37" s="70" t="s">
        <v>26</v>
      </c>
      <c r="B37" s="26">
        <v>5453</v>
      </c>
      <c r="C37" s="14">
        <v>5610</v>
      </c>
      <c r="D37" s="11">
        <v>2.8791490922428022</v>
      </c>
    </row>
    <row r="38" spans="1:6" x14ac:dyDescent="0.25">
      <c r="A38" s="65" t="s">
        <v>27</v>
      </c>
      <c r="B38" s="13">
        <v>2847</v>
      </c>
      <c r="C38" s="14">
        <v>2935</v>
      </c>
      <c r="D38" s="11">
        <v>3.0909729539866526</v>
      </c>
    </row>
    <row r="39" spans="1:6" x14ac:dyDescent="0.25">
      <c r="A39" s="65" t="s">
        <v>28</v>
      </c>
      <c r="B39" s="13">
        <v>4764</v>
      </c>
      <c r="C39" s="14">
        <v>5277</v>
      </c>
      <c r="D39" s="11">
        <v>10.768261964735517</v>
      </c>
    </row>
    <row r="40" spans="1:6" x14ac:dyDescent="0.25">
      <c r="A40" s="65" t="s">
        <v>29</v>
      </c>
      <c r="B40" s="13">
        <v>1833</v>
      </c>
      <c r="C40" s="14">
        <v>2055</v>
      </c>
      <c r="D40" s="11">
        <v>12.111292962356792</v>
      </c>
    </row>
    <row r="41" spans="1:6" x14ac:dyDescent="0.25">
      <c r="A41" s="65" t="s">
        <v>30</v>
      </c>
      <c r="B41" s="13">
        <v>3034</v>
      </c>
      <c r="C41" s="14">
        <v>3140</v>
      </c>
      <c r="D41" s="11">
        <v>3.4937376400791038</v>
      </c>
    </row>
    <row r="42" spans="1:6" x14ac:dyDescent="0.25">
      <c r="A42" s="65" t="s">
        <v>31</v>
      </c>
      <c r="B42" s="13">
        <v>571</v>
      </c>
      <c r="C42" s="14">
        <v>563</v>
      </c>
      <c r="D42" s="11">
        <v>-1.4010507880910683</v>
      </c>
    </row>
    <row r="43" spans="1:6" x14ac:dyDescent="0.25">
      <c r="A43" s="65"/>
      <c r="B43" s="13"/>
      <c r="C43" s="14"/>
      <c r="D43" s="11"/>
      <c r="F43" s="16"/>
    </row>
    <row r="44" spans="1:6" x14ac:dyDescent="0.25">
      <c r="A44" s="68" t="s">
        <v>32</v>
      </c>
      <c r="B44" s="21"/>
      <c r="C44" s="14"/>
      <c r="D44" s="11"/>
      <c r="F44" s="16"/>
    </row>
    <row r="45" spans="1:6" x14ac:dyDescent="0.25">
      <c r="A45" s="68" t="s">
        <v>33</v>
      </c>
      <c r="B45" s="27">
        <v>11758</v>
      </c>
      <c r="C45" s="28">
        <v>12475</v>
      </c>
      <c r="D45" s="29">
        <v>6.0979758462323526</v>
      </c>
      <c r="F45" s="16"/>
    </row>
    <row r="46" spans="1:6" ht="16.5" x14ac:dyDescent="0.3">
      <c r="A46" s="66" t="s">
        <v>34</v>
      </c>
      <c r="B46" s="18">
        <v>11504</v>
      </c>
      <c r="C46" s="14">
        <v>12147</v>
      </c>
      <c r="D46" s="11">
        <v>5.5893602225312939</v>
      </c>
      <c r="F46" s="16"/>
    </row>
    <row r="47" spans="1:6" ht="16.5" x14ac:dyDescent="0.3">
      <c r="A47" s="66" t="s">
        <v>35</v>
      </c>
      <c r="B47" s="18">
        <v>254</v>
      </c>
      <c r="C47" s="14">
        <v>328</v>
      </c>
      <c r="D47" s="11">
        <v>29.133858267716533</v>
      </c>
      <c r="F47" s="16"/>
    </row>
    <row r="48" spans="1:6" ht="6.75" customHeight="1" x14ac:dyDescent="0.25">
      <c r="A48" s="70"/>
      <c r="B48" s="26"/>
      <c r="C48" s="24"/>
      <c r="D48" s="11"/>
    </row>
    <row r="49" spans="1:255" ht="15.75" customHeight="1" x14ac:dyDescent="0.25">
      <c r="A49" s="68" t="s">
        <v>36</v>
      </c>
      <c r="B49" s="27">
        <v>6744</v>
      </c>
      <c r="C49" s="28">
        <v>7105</v>
      </c>
      <c r="D49" s="29">
        <v>5.3529062870699882</v>
      </c>
      <c r="E49" s="30"/>
    </row>
    <row r="50" spans="1:255" ht="15.75" customHeight="1" x14ac:dyDescent="0.3">
      <c r="A50" s="66" t="s">
        <v>37</v>
      </c>
      <c r="B50" s="18">
        <v>1115</v>
      </c>
      <c r="C50" s="14">
        <v>1180</v>
      </c>
      <c r="D50" s="11">
        <v>5.8295964125560538</v>
      </c>
    </row>
    <row r="51" spans="1:255" ht="15.75" customHeight="1" x14ac:dyDescent="0.25">
      <c r="A51" s="65" t="s">
        <v>38</v>
      </c>
      <c r="B51" s="13">
        <v>222</v>
      </c>
      <c r="C51" s="14">
        <v>203</v>
      </c>
      <c r="D51" s="11">
        <v>-8.5585585585585591</v>
      </c>
    </row>
    <row r="52" spans="1:255" ht="15.75" customHeight="1" x14ac:dyDescent="0.3">
      <c r="A52" s="66" t="s">
        <v>39</v>
      </c>
      <c r="B52" s="18">
        <v>700</v>
      </c>
      <c r="C52" s="14">
        <v>681</v>
      </c>
      <c r="D52" s="11">
        <v>-2.7142857142857144</v>
      </c>
    </row>
    <row r="53" spans="1:255" ht="15.75" customHeight="1" x14ac:dyDescent="0.25">
      <c r="A53" s="65" t="s">
        <v>40</v>
      </c>
      <c r="B53" s="13">
        <v>719</v>
      </c>
      <c r="C53" s="14">
        <v>646</v>
      </c>
      <c r="D53" s="11">
        <v>-10.15299026425591</v>
      </c>
    </row>
    <row r="54" spans="1:255" ht="15.75" customHeight="1" x14ac:dyDescent="0.3">
      <c r="A54" s="66" t="s">
        <v>41</v>
      </c>
      <c r="B54" s="18">
        <v>1972</v>
      </c>
      <c r="C54" s="14">
        <v>2160</v>
      </c>
      <c r="D54" s="11">
        <v>9.5334685598377273</v>
      </c>
    </row>
    <row r="55" spans="1:255" ht="15.75" customHeight="1" x14ac:dyDescent="0.25">
      <c r="A55" s="65" t="s">
        <v>42</v>
      </c>
      <c r="B55" s="13">
        <v>1054</v>
      </c>
      <c r="C55" s="14">
        <v>1143</v>
      </c>
      <c r="D55" s="11">
        <v>8.4440227703984814</v>
      </c>
    </row>
    <row r="56" spans="1:255" ht="15.75" customHeight="1" x14ac:dyDescent="0.3">
      <c r="A56" s="66" t="s">
        <v>43</v>
      </c>
      <c r="B56" s="18">
        <v>962</v>
      </c>
      <c r="C56" s="14">
        <v>1092</v>
      </c>
      <c r="D56" s="11">
        <v>13.513513513513514</v>
      </c>
    </row>
    <row r="57" spans="1:255" s="8" customFormat="1" ht="6" customHeight="1" x14ac:dyDescent="0.25">
      <c r="A57" s="71"/>
      <c r="B57" s="31"/>
      <c r="C57" s="32"/>
      <c r="D57" s="11"/>
      <c r="IU57"/>
    </row>
    <row r="58" spans="1:255" s="8" customFormat="1" ht="15.75" customHeight="1" x14ac:dyDescent="0.25">
      <c r="A58" s="73" t="s">
        <v>44</v>
      </c>
      <c r="B58" s="74">
        <v>2609</v>
      </c>
      <c r="C58" s="76">
        <v>2931</v>
      </c>
      <c r="D58" s="75">
        <v>23.061146966057599</v>
      </c>
      <c r="IU58"/>
    </row>
    <row r="59" spans="1:255" s="8" customFormat="1" ht="15.75" customHeight="1" x14ac:dyDescent="0.25">
      <c r="A59" s="67"/>
      <c r="B59" s="33"/>
      <c r="C59" s="34"/>
      <c r="D59" s="29"/>
      <c r="IU59"/>
    </row>
    <row r="60" spans="1:255" ht="15.75" customHeight="1" x14ac:dyDescent="0.25">
      <c r="A60" s="68" t="s">
        <v>45</v>
      </c>
      <c r="B60" s="21"/>
      <c r="C60" s="14"/>
      <c r="D60" s="11"/>
      <c r="J60" s="22"/>
      <c r="K60" s="22"/>
    </row>
    <row r="61" spans="1:255" ht="6" customHeight="1" x14ac:dyDescent="0.25">
      <c r="A61" s="68"/>
      <c r="B61" s="21"/>
      <c r="C61" s="14"/>
      <c r="D61" s="11"/>
      <c r="J61" s="22"/>
      <c r="K61" s="22"/>
    </row>
    <row r="62" spans="1:255" ht="15.75" customHeight="1" x14ac:dyDescent="0.25">
      <c r="A62" s="65" t="s">
        <v>46</v>
      </c>
      <c r="B62" s="13">
        <v>1676</v>
      </c>
      <c r="C62" s="14">
        <v>1917</v>
      </c>
      <c r="D62" s="11">
        <v>14.379474940334127</v>
      </c>
    </row>
    <row r="63" spans="1:255" ht="15.75" customHeight="1" x14ac:dyDescent="0.25">
      <c r="A63" s="65" t="s">
        <v>47</v>
      </c>
      <c r="B63" s="13">
        <v>933</v>
      </c>
      <c r="C63" s="14">
        <v>1014</v>
      </c>
      <c r="D63" s="11">
        <v>8.6816720257234739</v>
      </c>
    </row>
    <row r="64" spans="1:255" x14ac:dyDescent="0.25">
      <c r="A64" s="65"/>
      <c r="B64" s="13"/>
      <c r="C64" s="35"/>
      <c r="D64" s="11"/>
    </row>
    <row r="65" spans="1:254" x14ac:dyDescent="0.25">
      <c r="A65" s="68" t="s">
        <v>14</v>
      </c>
      <c r="B65" s="21"/>
      <c r="C65" s="35"/>
      <c r="D65" s="11"/>
    </row>
    <row r="66" spans="1:254" s="12" customFormat="1" x14ac:dyDescent="0.25">
      <c r="A66" s="65" t="s">
        <v>5</v>
      </c>
      <c r="B66" s="13">
        <v>4</v>
      </c>
      <c r="C66" s="14">
        <v>1</v>
      </c>
      <c r="D66" s="11">
        <v>-75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</row>
    <row r="67" spans="1:254" x14ac:dyDescent="0.25">
      <c r="A67" s="65" t="s">
        <v>15</v>
      </c>
      <c r="B67" s="13">
        <v>147</v>
      </c>
      <c r="C67" s="14">
        <v>171</v>
      </c>
      <c r="D67" s="11">
        <v>16.326530612244898</v>
      </c>
    </row>
    <row r="68" spans="1:254" ht="16.5" x14ac:dyDescent="0.3">
      <c r="A68" s="66" t="s">
        <v>16</v>
      </c>
      <c r="B68" s="18">
        <v>110</v>
      </c>
      <c r="C68" s="14">
        <v>180</v>
      </c>
      <c r="D68" s="11">
        <v>63.636363636363633</v>
      </c>
    </row>
    <row r="69" spans="1:254" x14ac:dyDescent="0.25">
      <c r="A69" s="65" t="s">
        <v>17</v>
      </c>
      <c r="B69" s="13">
        <v>1552</v>
      </c>
      <c r="C69" s="14">
        <v>1767</v>
      </c>
      <c r="D69" s="11">
        <v>13.853092783505156</v>
      </c>
    </row>
    <row r="70" spans="1:254" x14ac:dyDescent="0.25">
      <c r="A70" s="65" t="s">
        <v>18</v>
      </c>
      <c r="B70" s="13">
        <v>796</v>
      </c>
      <c r="C70" s="14">
        <v>812</v>
      </c>
      <c r="D70" s="11">
        <v>2.0100502512562812</v>
      </c>
    </row>
    <row r="71" spans="1:254" x14ac:dyDescent="0.25">
      <c r="A71" s="65"/>
      <c r="B71" s="13"/>
      <c r="C71" s="36"/>
      <c r="D71" s="11"/>
    </row>
    <row r="72" spans="1:254" x14ac:dyDescent="0.25">
      <c r="A72" s="68" t="s">
        <v>19</v>
      </c>
      <c r="B72" s="21"/>
      <c r="C72" s="35"/>
      <c r="D72" s="11"/>
    </row>
    <row r="73" spans="1:254" x14ac:dyDescent="0.25">
      <c r="A73" s="65" t="s">
        <v>20</v>
      </c>
      <c r="B73" s="13">
        <v>1506</v>
      </c>
      <c r="C73" s="14">
        <v>1615</v>
      </c>
      <c r="D73" s="11">
        <v>7.2377158034528559</v>
      </c>
    </row>
    <row r="74" spans="1:254" x14ac:dyDescent="0.25">
      <c r="A74" s="65" t="s">
        <v>21</v>
      </c>
      <c r="B74" s="13">
        <v>1103</v>
      </c>
      <c r="C74" s="14">
        <v>1316</v>
      </c>
      <c r="D74" s="11">
        <v>19.310970081595649</v>
      </c>
    </row>
    <row r="75" spans="1:254" x14ac:dyDescent="0.25">
      <c r="A75" s="37"/>
      <c r="B75" s="37"/>
      <c r="C75" s="38"/>
      <c r="D75" s="39"/>
    </row>
    <row r="76" spans="1:254" x14ac:dyDescent="0.25">
      <c r="A76" s="80" t="s">
        <v>0</v>
      </c>
      <c r="B76" s="80"/>
      <c r="C76" s="80"/>
      <c r="D76" s="80"/>
    </row>
    <row r="77" spans="1:254" x14ac:dyDescent="0.25">
      <c r="A77" s="80" t="s">
        <v>48</v>
      </c>
      <c r="B77" s="80"/>
      <c r="C77" s="80"/>
      <c r="D77" s="80"/>
    </row>
    <row r="78" spans="1:254" ht="16.5" thickBot="1" x14ac:dyDescent="0.3">
      <c r="A78" s="1"/>
      <c r="B78" s="1"/>
      <c r="C78" s="1"/>
    </row>
    <row r="79" spans="1:254" ht="16.5" thickTop="1" x14ac:dyDescent="0.25">
      <c r="A79" s="81" t="s">
        <v>2</v>
      </c>
      <c r="B79" s="83">
        <v>2012</v>
      </c>
      <c r="C79" s="83">
        <v>2013</v>
      </c>
      <c r="D79" s="85" t="s">
        <v>3</v>
      </c>
    </row>
    <row r="80" spans="1:254" ht="15.75" customHeight="1" thickBot="1" x14ac:dyDescent="0.3">
      <c r="A80" s="82"/>
      <c r="B80" s="84"/>
      <c r="C80" s="84"/>
      <c r="D80" s="86"/>
    </row>
    <row r="81" spans="1:255" ht="15.75" customHeight="1" thickTop="1" x14ac:dyDescent="0.25">
      <c r="A81" s="63"/>
      <c r="B81" s="3"/>
      <c r="C81" s="4"/>
      <c r="D81" s="5"/>
    </row>
    <row r="82" spans="1:255" s="8" customFormat="1" ht="15.75" customHeight="1" x14ac:dyDescent="0.25">
      <c r="A82" s="73" t="s">
        <v>49</v>
      </c>
      <c r="B82" s="77">
        <v>1575</v>
      </c>
      <c r="C82" s="76">
        <v>1547</v>
      </c>
      <c r="D82" s="75">
        <v>-1.7777777777777777</v>
      </c>
      <c r="IU82"/>
    </row>
    <row r="83" spans="1:255" ht="15.75" customHeight="1" x14ac:dyDescent="0.25">
      <c r="A83" s="68" t="s">
        <v>50</v>
      </c>
      <c r="B83" s="40"/>
      <c r="C83" s="14"/>
      <c r="D83" s="11"/>
    </row>
    <row r="84" spans="1:255" ht="15.75" customHeight="1" x14ac:dyDescent="0.25">
      <c r="A84" s="68" t="s">
        <v>51</v>
      </c>
      <c r="B84" s="41">
        <v>784</v>
      </c>
      <c r="C84" s="28">
        <v>768</v>
      </c>
      <c r="D84" s="11">
        <v>-2.0408163265306123</v>
      </c>
    </row>
    <row r="85" spans="1:255" ht="15.75" customHeight="1" x14ac:dyDescent="0.25">
      <c r="A85" s="65" t="s">
        <v>52</v>
      </c>
      <c r="B85" s="42">
        <v>485</v>
      </c>
      <c r="C85" s="14">
        <v>475</v>
      </c>
      <c r="D85" s="11">
        <v>-2.0618556701030926</v>
      </c>
    </row>
    <row r="86" spans="1:255" ht="15.75" customHeight="1" x14ac:dyDescent="0.25">
      <c r="A86" s="65" t="s">
        <v>53</v>
      </c>
      <c r="B86" s="42">
        <v>299</v>
      </c>
      <c r="C86" s="14">
        <v>293</v>
      </c>
      <c r="D86" s="11">
        <v>-2.0066889632107023</v>
      </c>
      <c r="J86" s="22"/>
      <c r="K86" s="22"/>
    </row>
    <row r="87" spans="1:255" ht="15.75" customHeight="1" x14ac:dyDescent="0.25">
      <c r="A87" s="70"/>
      <c r="B87" s="43"/>
      <c r="C87" s="14"/>
      <c r="D87" s="11"/>
      <c r="I87" s="44"/>
    </row>
    <row r="88" spans="1:255" ht="15.75" customHeight="1" x14ac:dyDescent="0.25">
      <c r="A88" s="68" t="s">
        <v>54</v>
      </c>
      <c r="B88" s="41">
        <v>791</v>
      </c>
      <c r="C88" s="28">
        <v>779</v>
      </c>
      <c r="D88" s="29">
        <v>-1.5170670037926675</v>
      </c>
      <c r="I88" s="44"/>
    </row>
    <row r="89" spans="1:255" ht="15.75" customHeight="1" x14ac:dyDescent="0.25">
      <c r="A89" s="65" t="s">
        <v>55</v>
      </c>
      <c r="B89" s="42">
        <v>491</v>
      </c>
      <c r="C89" s="14">
        <v>476</v>
      </c>
      <c r="D89" s="11">
        <v>-3.0549898167006111</v>
      </c>
      <c r="I89" s="44"/>
    </row>
    <row r="90" spans="1:255" ht="15.75" customHeight="1" x14ac:dyDescent="0.25">
      <c r="A90" s="65" t="s">
        <v>56</v>
      </c>
      <c r="B90" s="42">
        <v>300</v>
      </c>
      <c r="C90" s="14">
        <v>303</v>
      </c>
      <c r="D90" s="11">
        <v>1</v>
      </c>
    </row>
    <row r="91" spans="1:255" ht="15.75" customHeight="1" x14ac:dyDescent="0.25">
      <c r="A91" s="70"/>
      <c r="B91" s="43"/>
      <c r="C91" s="14"/>
      <c r="D91" s="11"/>
    </row>
    <row r="92" spans="1:255" ht="15.75" customHeight="1" x14ac:dyDescent="0.25">
      <c r="A92" s="68" t="s">
        <v>57</v>
      </c>
      <c r="B92" s="41">
        <v>1575</v>
      </c>
      <c r="C92" s="28">
        <v>1547</v>
      </c>
      <c r="D92" s="29">
        <v>-1.7777777777777777</v>
      </c>
    </row>
    <row r="93" spans="1:255" ht="15.75" customHeight="1" x14ac:dyDescent="0.25">
      <c r="A93" s="65" t="s">
        <v>58</v>
      </c>
      <c r="B93" s="42">
        <v>474</v>
      </c>
      <c r="C93" s="14">
        <v>479</v>
      </c>
      <c r="D93" s="11">
        <v>1.0548523206751055</v>
      </c>
    </row>
    <row r="94" spans="1:255" ht="15.75" customHeight="1" x14ac:dyDescent="0.25">
      <c r="A94" s="65" t="s">
        <v>59</v>
      </c>
      <c r="B94" s="42">
        <v>1101</v>
      </c>
      <c r="C94" s="14">
        <v>1068</v>
      </c>
      <c r="D94" s="11">
        <v>-2.9972752043596729</v>
      </c>
    </row>
    <row r="95" spans="1:255" ht="12" customHeight="1" x14ac:dyDescent="0.25">
      <c r="A95" s="70"/>
      <c r="B95" s="43"/>
      <c r="C95" s="14"/>
      <c r="D95" s="11"/>
    </row>
    <row r="96" spans="1:255" x14ac:dyDescent="0.25">
      <c r="A96" s="68" t="s">
        <v>60</v>
      </c>
      <c r="B96" s="40"/>
      <c r="C96" s="14"/>
      <c r="D96" s="11"/>
    </row>
    <row r="97" spans="1:255" x14ac:dyDescent="0.25">
      <c r="A97" s="68" t="s">
        <v>61</v>
      </c>
      <c r="B97" s="41">
        <v>784</v>
      </c>
      <c r="C97" s="28">
        <v>768</v>
      </c>
      <c r="D97" s="29">
        <v>-2.0408163265306123</v>
      </c>
      <c r="I97" s="45"/>
    </row>
    <row r="98" spans="1:255" x14ac:dyDescent="0.25">
      <c r="A98" s="65" t="s">
        <v>62</v>
      </c>
      <c r="B98" s="42">
        <v>136</v>
      </c>
      <c r="C98" s="14">
        <v>139</v>
      </c>
      <c r="D98" s="11">
        <v>2.2058823529411766</v>
      </c>
    </row>
    <row r="99" spans="1:255" x14ac:dyDescent="0.25">
      <c r="A99" s="65" t="s">
        <v>63</v>
      </c>
      <c r="B99" s="42">
        <v>3</v>
      </c>
      <c r="C99" s="14">
        <v>3</v>
      </c>
      <c r="D99" s="11">
        <v>0</v>
      </c>
    </row>
    <row r="100" spans="1:255" x14ac:dyDescent="0.25">
      <c r="A100" s="65" t="s">
        <v>64</v>
      </c>
      <c r="B100" s="42">
        <v>2</v>
      </c>
      <c r="C100" s="46">
        <v>1</v>
      </c>
      <c r="D100" s="11">
        <v>-50</v>
      </c>
    </row>
    <row r="101" spans="1:255" x14ac:dyDescent="0.25">
      <c r="A101" s="65" t="s">
        <v>65</v>
      </c>
      <c r="B101" s="42">
        <v>290</v>
      </c>
      <c r="C101" s="46">
        <v>288</v>
      </c>
      <c r="D101" s="11">
        <v>-0.68965517241379315</v>
      </c>
    </row>
    <row r="102" spans="1:255" x14ac:dyDescent="0.25">
      <c r="A102" s="65" t="s">
        <v>66</v>
      </c>
      <c r="B102" s="42">
        <v>327</v>
      </c>
      <c r="C102" s="46">
        <v>321</v>
      </c>
      <c r="D102" s="11">
        <v>-1.834862385321101</v>
      </c>
    </row>
    <row r="103" spans="1:255" x14ac:dyDescent="0.25">
      <c r="A103" s="65" t="s">
        <v>67</v>
      </c>
      <c r="B103" s="42">
        <v>26</v>
      </c>
      <c r="C103" s="46">
        <v>16</v>
      </c>
      <c r="D103" s="11">
        <v>-38.461538461538467</v>
      </c>
    </row>
    <row r="104" spans="1:255" x14ac:dyDescent="0.25">
      <c r="A104" s="65"/>
      <c r="B104" s="42"/>
      <c r="C104" s="46"/>
      <c r="D104" s="11"/>
    </row>
    <row r="105" spans="1:255" x14ac:dyDescent="0.25">
      <c r="A105" s="68" t="s">
        <v>68</v>
      </c>
      <c r="B105" s="41">
        <v>791</v>
      </c>
      <c r="C105" s="28">
        <v>779</v>
      </c>
      <c r="D105" s="29">
        <v>-1.5170670037926675</v>
      </c>
    </row>
    <row r="106" spans="1:255" x14ac:dyDescent="0.25">
      <c r="A106" s="65" t="s">
        <v>62</v>
      </c>
      <c r="B106" s="42">
        <v>50</v>
      </c>
      <c r="C106" s="14">
        <v>55</v>
      </c>
      <c r="D106" s="11">
        <v>10</v>
      </c>
    </row>
    <row r="107" spans="1:255" x14ac:dyDescent="0.25">
      <c r="A107" s="65" t="s">
        <v>69</v>
      </c>
      <c r="B107" s="42">
        <v>1</v>
      </c>
      <c r="C107" s="14"/>
      <c r="D107" s="11">
        <v>-100</v>
      </c>
    </row>
    <row r="108" spans="1:255" x14ac:dyDescent="0.25">
      <c r="A108" s="65" t="s">
        <v>70</v>
      </c>
      <c r="B108" s="42">
        <v>4</v>
      </c>
      <c r="C108" s="14">
        <v>4</v>
      </c>
      <c r="D108" s="11">
        <v>0</v>
      </c>
    </row>
    <row r="109" spans="1:255" x14ac:dyDescent="0.25">
      <c r="A109" s="65" t="s">
        <v>71</v>
      </c>
      <c r="B109" s="42">
        <v>140</v>
      </c>
      <c r="C109" s="14">
        <v>144</v>
      </c>
      <c r="D109" s="11">
        <v>2.8571428571428572</v>
      </c>
    </row>
    <row r="110" spans="1:255" x14ac:dyDescent="0.25">
      <c r="A110" s="65" t="s">
        <v>72</v>
      </c>
      <c r="B110" s="42">
        <v>590</v>
      </c>
      <c r="C110" s="14">
        <v>567</v>
      </c>
      <c r="D110" s="11">
        <v>-3.898305084745763</v>
      </c>
    </row>
    <row r="111" spans="1:255" x14ac:dyDescent="0.25">
      <c r="A111" s="65" t="s">
        <v>73</v>
      </c>
      <c r="B111" s="42">
        <v>6</v>
      </c>
      <c r="C111" s="14">
        <v>9</v>
      </c>
      <c r="D111" s="11">
        <v>50</v>
      </c>
    </row>
    <row r="112" spans="1:255" s="8" customFormat="1" ht="11.25" customHeight="1" x14ac:dyDescent="0.25">
      <c r="A112" s="67"/>
      <c r="B112" s="47"/>
      <c r="C112" s="48"/>
      <c r="D112" s="11"/>
      <c r="IU112"/>
    </row>
    <row r="113" spans="1:255" s="8" customFormat="1" ht="15.75" customHeight="1" x14ac:dyDescent="0.25">
      <c r="A113" s="73" t="s">
        <v>74</v>
      </c>
      <c r="B113" s="77">
        <v>80</v>
      </c>
      <c r="C113" s="76">
        <v>85</v>
      </c>
      <c r="D113" s="75">
        <v>6.25</v>
      </c>
      <c r="IU113"/>
    </row>
    <row r="114" spans="1:255" ht="15.75" customHeight="1" x14ac:dyDescent="0.25">
      <c r="A114" s="65" t="s">
        <v>20</v>
      </c>
      <c r="B114" s="42">
        <v>48</v>
      </c>
      <c r="C114" s="14">
        <v>50</v>
      </c>
      <c r="D114" s="11">
        <v>4.1666666666666661</v>
      </c>
    </row>
    <row r="115" spans="1:255" ht="15.75" customHeight="1" x14ac:dyDescent="0.25">
      <c r="A115" s="65" t="s">
        <v>21</v>
      </c>
      <c r="B115" s="42">
        <v>32</v>
      </c>
      <c r="C115" s="14">
        <v>35</v>
      </c>
      <c r="D115" s="11">
        <v>9.375</v>
      </c>
    </row>
    <row r="116" spans="1:255" s="8" customFormat="1" ht="15.75" customHeight="1" x14ac:dyDescent="0.25">
      <c r="A116" s="67"/>
      <c r="B116" s="47"/>
      <c r="C116" s="49"/>
      <c r="D116" s="11"/>
      <c r="IU116"/>
    </row>
    <row r="117" spans="1:255" s="8" customFormat="1" ht="15.75" customHeight="1" x14ac:dyDescent="0.25">
      <c r="A117" s="73" t="s">
        <v>75</v>
      </c>
      <c r="B117" s="77">
        <v>1975</v>
      </c>
      <c r="C117" s="76">
        <v>1878</v>
      </c>
      <c r="D117" s="75">
        <v>-4.9113924050632907</v>
      </c>
      <c r="IU117"/>
    </row>
    <row r="118" spans="1:255" ht="15.75" customHeight="1" x14ac:dyDescent="0.25">
      <c r="A118" s="65" t="s">
        <v>20</v>
      </c>
      <c r="B118" s="42">
        <v>1013</v>
      </c>
      <c r="C118" s="14">
        <v>952</v>
      </c>
      <c r="D118" s="11">
        <v>-6.0217176702862787</v>
      </c>
    </row>
    <row r="119" spans="1:255" ht="15.75" customHeight="1" x14ac:dyDescent="0.25">
      <c r="A119" s="65" t="s">
        <v>21</v>
      </c>
      <c r="B119" s="42">
        <v>962</v>
      </c>
      <c r="C119" s="14">
        <v>926</v>
      </c>
      <c r="D119" s="11">
        <v>-3.7422037422037424</v>
      </c>
    </row>
    <row r="120" spans="1:255" s="8" customFormat="1" ht="15.75" customHeight="1" x14ac:dyDescent="0.25">
      <c r="A120" s="67"/>
      <c r="B120" s="47"/>
      <c r="C120" s="48"/>
      <c r="D120" s="11"/>
      <c r="G120" s="45"/>
      <c r="H120" s="45"/>
      <c r="J120" s="50"/>
      <c r="K120" s="50"/>
      <c r="IU120"/>
    </row>
    <row r="121" spans="1:255" s="8" customFormat="1" ht="15.75" customHeight="1" x14ac:dyDescent="0.25">
      <c r="A121" s="73" t="s">
        <v>76</v>
      </c>
      <c r="B121" s="78">
        <v>73.5</v>
      </c>
      <c r="C121" s="79">
        <v>71.600000000000009</v>
      </c>
      <c r="D121" s="75">
        <v>-2.5850340136054308</v>
      </c>
      <c r="G121"/>
      <c r="H121"/>
      <c r="J121" s="50"/>
      <c r="K121" s="50"/>
      <c r="IU121"/>
    </row>
    <row r="122" spans="1:255" ht="15.75" customHeight="1" x14ac:dyDescent="0.25">
      <c r="A122" s="65" t="s">
        <v>77</v>
      </c>
      <c r="B122" s="51">
        <v>64.099999999999994</v>
      </c>
      <c r="C122" s="52">
        <v>68.2</v>
      </c>
      <c r="D122" s="11">
        <v>6.3962558502340228</v>
      </c>
      <c r="G122"/>
      <c r="H122"/>
    </row>
    <row r="123" spans="1:255" ht="15.75" customHeight="1" x14ac:dyDescent="0.25">
      <c r="A123" s="72" t="s">
        <v>78</v>
      </c>
      <c r="B123" s="53">
        <v>9.4</v>
      </c>
      <c r="C123" s="54">
        <v>3.4</v>
      </c>
      <c r="D123" s="55">
        <v>-63.829787234042549</v>
      </c>
      <c r="G123"/>
      <c r="H123"/>
    </row>
    <row r="124" spans="1:255" ht="12.75" customHeight="1" x14ac:dyDescent="0.25">
      <c r="A124" s="56" t="s">
        <v>79</v>
      </c>
      <c r="B124" s="56"/>
      <c r="C124" s="57"/>
    </row>
    <row r="125" spans="1:255" ht="13.5" customHeight="1" x14ac:dyDescent="0.25">
      <c r="A125" s="58" t="s">
        <v>80</v>
      </c>
      <c r="B125" s="58"/>
      <c r="C125" s="57"/>
    </row>
    <row r="126" spans="1:255" ht="15.75" customHeight="1" x14ac:dyDescent="0.25">
      <c r="A126" s="56"/>
      <c r="B126" s="56"/>
      <c r="C126" s="38"/>
      <c r="D126" s="38"/>
    </row>
    <row r="127" spans="1:255" x14ac:dyDescent="0.25">
      <c r="C127" s="57"/>
    </row>
    <row r="128" spans="1:255" x14ac:dyDescent="0.25">
      <c r="C128" s="57"/>
    </row>
    <row r="129" spans="1:3" x14ac:dyDescent="0.25">
      <c r="C129" s="59"/>
    </row>
    <row r="130" spans="1:3" x14ac:dyDescent="0.25">
      <c r="C130" s="58"/>
    </row>
    <row r="131" spans="1:3" x14ac:dyDescent="0.25">
      <c r="C131" s="58"/>
    </row>
    <row r="132" spans="1:3" x14ac:dyDescent="0.25">
      <c r="A132" s="60"/>
      <c r="B132" s="60"/>
      <c r="C132" s="58"/>
    </row>
    <row r="135" spans="1:3" x14ac:dyDescent="0.25">
      <c r="C135" s="58"/>
    </row>
    <row r="136" spans="1:3" x14ac:dyDescent="0.25">
      <c r="C136" s="58"/>
    </row>
    <row r="137" spans="1:3" x14ac:dyDescent="0.25">
      <c r="C137" s="58"/>
    </row>
    <row r="138" spans="1:3" x14ac:dyDescent="0.25">
      <c r="C138" s="58"/>
    </row>
    <row r="139" spans="1:3" x14ac:dyDescent="0.25">
      <c r="C139" s="58"/>
    </row>
    <row r="140" spans="1:3" x14ac:dyDescent="0.25">
      <c r="C140" s="58"/>
    </row>
    <row r="141" spans="1:3" x14ac:dyDescent="0.25">
      <c r="C141" s="58"/>
    </row>
    <row r="142" spans="1:3" x14ac:dyDescent="0.25">
      <c r="C142" s="61"/>
    </row>
    <row r="143" spans="1:3" x14ac:dyDescent="0.25">
      <c r="C143" s="57"/>
    </row>
    <row r="144" spans="1:3" x14ac:dyDescent="0.25">
      <c r="C144" s="57"/>
    </row>
    <row r="145" spans="3:3" x14ac:dyDescent="0.25">
      <c r="C145" s="57"/>
    </row>
    <row r="146" spans="3:3" x14ac:dyDescent="0.25">
      <c r="C146" s="58"/>
    </row>
    <row r="147" spans="3:3" x14ac:dyDescent="0.25">
      <c r="C147" s="58"/>
    </row>
    <row r="148" spans="3:3" x14ac:dyDescent="0.25">
      <c r="C148" s="58"/>
    </row>
    <row r="149" spans="3:3" x14ac:dyDescent="0.25">
      <c r="C149" s="58"/>
    </row>
    <row r="150" spans="3:3" x14ac:dyDescent="0.25">
      <c r="C150" s="44"/>
    </row>
    <row r="151" spans="3:3" x14ac:dyDescent="0.25">
      <c r="C151" s="44"/>
    </row>
    <row r="152" spans="3:3" x14ac:dyDescent="0.25">
      <c r="C152" s="44"/>
    </row>
  </sheetData>
  <mergeCells count="12">
    <mergeCell ref="A3:D3"/>
    <mergeCell ref="A4:D4"/>
    <mergeCell ref="A6:A7"/>
    <mergeCell ref="B6:B7"/>
    <mergeCell ref="C6:C7"/>
    <mergeCell ref="D6:D7"/>
    <mergeCell ref="A76:D76"/>
    <mergeCell ref="A77:D77"/>
    <mergeCell ref="A79:A80"/>
    <mergeCell ref="B79:B80"/>
    <mergeCell ref="C79:C80"/>
    <mergeCell ref="D79:D8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2017-11-08T13:23:47Z</dcterms:created>
  <dcterms:modified xsi:type="dcterms:W3CDTF">2018-01-31T20:58:29Z</dcterms:modified>
</cp:coreProperties>
</file>