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5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<sst xmlns="http://schemas.openxmlformats.org/spreadsheetml/2006/main" count="36" uniqueCount="32">
  <si>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 xml:space="preserve">  MATRÍCULA POR SEXO Y TURNO, SEGÚN SEDE,</t>
  </si>
  <si>
    <t>VERANO 2015</t>
  </si>
  <si>
    <t>SEDE</t>
  </si>
  <si>
    <t>TOTAL</t>
  </si>
  <si>
    <t>%</t>
  </si>
  <si>
    <t>SEXO Y TURNO</t>
  </si>
  <si>
    <t>HOMBRES</t>
  </si>
  <si>
    <t>MUJERES</t>
  </si>
  <si>
    <t>SUB- TOTAL</t>
  </si>
  <si>
    <t>TURNO</t>
  </si>
  <si>
    <t>DIURNO</t>
  </si>
  <si>
    <t>NOCTURNO</t>
  </si>
  <si>
    <t>N</t>
  </si>
  <si>
    <t>h</t>
  </si>
  <si>
    <t>m</t>
  </si>
  <si>
    <t>GRAN TOTAL</t>
  </si>
  <si>
    <t xml:space="preserve"> Porcentaje</t>
  </si>
  <si>
    <t>SEDE PANAMÁ</t>
  </si>
  <si>
    <t>Facultad de Ing. Civil</t>
  </si>
  <si>
    <t>Facultad de Ing. Eléctrica</t>
  </si>
  <si>
    <t>Facultad de Ing. Industrial</t>
  </si>
  <si>
    <t>Facultad de Ing. Mecánica</t>
  </si>
  <si>
    <t>Facultad de Ing. de Sistemas Comp.</t>
  </si>
  <si>
    <t>Facultad de Ciencias y Tecnología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</si>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</sst>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#,##0"/>
    <numFmt numFmtId="165" formatCode="0.0"/>
    <numFmt numFmtId="166" formatCode="#,##0.0;[Red]#,##0.0"/>
    <numFmt numFmtId="167" formatCode="#,##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80"/>
      <name val="Arial"/>
      <family val="2"/>
    </font>
    <font>
      <b/>
      <sz val="10"/>
      <color indexed="32"/>
      <name val="Arial"/>
      <family val="2"/>
    </font>
    <font>
      <sz val="12"/>
      <color rgb="FF00008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0"/>
      <color theme="6" tint="-0.499984740745262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b/>
      <u/>
      <sz val="10"/>
      <color rgb="FF000080"/>
      <name val="Arial"/>
      <family val="2"/>
    </font>
    <font>
      <b/>
      <u/>
      <sz val="10"/>
      <color indexed="32"/>
      <name val="Arial"/>
      <family val="2"/>
    </font>
    <font>
      <sz val="10"/>
      <color theme="1"/>
      <name val="Arial"/>
      <family val="2"/>
    </font>
    <font>
      <b/>
      <sz val="9"/>
      <color rgb="FF000080"/>
      <name val="Arial"/>
      <family val="2"/>
    </font>
    <font>
      <sz val="9"/>
      <color rgb="FF000080"/>
      <name val="Arial"/>
      <family val="2"/>
    </font>
    <font>
      <sz val="9"/>
      <color indexed="32"/>
      <name val="Arial"/>
      <family val="2"/>
    </font>
    <font>
      <sz val="10"/>
      <color rgb="FF000080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10"/>
      <color rgb="FF002060"/>
      <name val="Arial"/>
      <family val="2"/>
    </font>
    <font>
      <sz val="9"/>
      <color rgb="FF002060"/>
      <name val="Arial"/>
      <family val="2"/>
    </font>
    <font>
      <b/>
      <sz val="10"/>
      <color rgb="FFFF0000"/>
      <name val="Arial"/>
      <family val="2"/>
    </font>
    <font>
      <sz val="14"/>
      <color rgb="FF22222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8.19999999999999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4"/>
      </patternFill>
    </fill>
    <fill>
      <patternFill patternType="solid">
        <fgColor rgb="FF494529"/>
        <bgColor indexed="21"/>
      </patternFill>
    </fill>
    <fill>
      <patternFill patternType="solid">
        <fgColor rgb="FF494529"/>
        <bgColor indexed="64"/>
      </patternFill>
    </fill>
    <fill>
      <patternFill patternType="solid">
        <fgColor rgb="FFC4BD97"/>
        <bgColor indexed="26"/>
      </patternFill>
    </fill>
    <fill>
      <patternFill patternType="solid">
        <fgColor rgb="FFC4BD97"/>
        <bgColor indexed="34"/>
      </patternFill>
    </fill>
    <fill>
      <patternFill patternType="solid">
        <fgColor rgb="FFDDD9C4"/>
        <bgColor indexed="34"/>
      </patternFill>
    </fill>
  </fills>
  <borders count="19">
    <border>
      <left/>
      <right/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rgb="FF000080"/>
      </left>
      <right style="medium">
        <color rgb="FF000080"/>
      </right>
      <top/>
      <bottom/>
      <diagonal/>
    </border>
    <border>
      <left style="medium">
        <color rgb="FF000080"/>
      </left>
      <right style="thin">
        <color rgb="FF000080"/>
      </right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rgb="FF000080"/>
      </left>
      <right style="medium">
        <color rgb="FF000080"/>
      </right>
      <top style="medium">
        <color indexed="9"/>
      </top>
      <bottom/>
      <diagonal/>
    </border>
    <border>
      <left style="medium">
        <color rgb="FF000080"/>
      </left>
      <right style="thin">
        <color rgb="FF000080"/>
      </right>
      <top/>
      <bottom/>
      <diagonal/>
    </border>
    <border>
      <left/>
      <right/>
      <top/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/>
      <bottom style="medium">
        <color rgb="FF000080"/>
      </bottom>
      <diagonal/>
    </border>
    <border>
      <left style="medium">
        <color rgb="FF000080"/>
      </left>
      <right style="thin">
        <color rgb="FF000080"/>
      </right>
      <top/>
      <bottom style="medium">
        <color rgb="FF00008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2" borderId="0" xfId="0" applyFont="1" applyFill="1" applyBorder="1" applyAlignment="1">
      <alignment horizontal="center"/>
    </xf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7" fillId="3" borderId="0" xfId="0" applyFont="1" applyFill="1" applyBorder="1" applyAlignment="1">
      <alignment horizontal="center"/>
    </xf>
    <xf numFmtId="164" fontId="8" fillId="4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1" fillId="0" borderId="0" xfId="0" applyFont="1"/>
    <xf numFmtId="0" fontId="12" fillId="2" borderId="11" xfId="0" applyFont="1" applyFill="1" applyBorder="1"/>
    <xf numFmtId="0" fontId="12" fillId="2" borderId="12" xfId="0" applyFont="1" applyFill="1" applyBorder="1"/>
    <xf numFmtId="0" fontId="12" fillId="2" borderId="13" xfId="0" applyFont="1" applyFill="1" applyBorder="1"/>
    <xf numFmtId="0" fontId="12" fillId="2" borderId="14" xfId="0" applyFont="1" applyFill="1" applyBorder="1"/>
    <xf numFmtId="0" fontId="12" fillId="2" borderId="0" xfId="0" applyFont="1" applyFill="1" applyBorder="1"/>
    <xf numFmtId="164" fontId="13" fillId="2" borderId="0" xfId="0" applyNumberFormat="1" applyFont="1" applyFill="1" applyBorder="1"/>
    <xf numFmtId="164" fontId="15" fillId="4" borderId="0" xfId="0" applyNumberFormat="1" applyFont="1" applyFill="1" applyBorder="1" applyAlignment="1">
      <alignment vertical="center"/>
    </xf>
    <xf numFmtId="164" fontId="16" fillId="4" borderId="0" xfId="0" applyNumberFormat="1" applyFont="1" applyFill="1" applyBorder="1" applyAlignment="1">
      <alignment vertical="center"/>
    </xf>
    <xf numFmtId="164" fontId="0" fillId="0" borderId="0" xfId="0" applyNumberFormat="1"/>
    <xf numFmtId="164" fontId="0" fillId="0" borderId="0" xfId="0" applyNumberFormat="1" applyFont="1"/>
    <xf numFmtId="164" fontId="11" fillId="0" borderId="0" xfId="0" applyNumberFormat="1" applyFont="1"/>
    <xf numFmtId="165" fontId="18" fillId="2" borderId="11" xfId="0" applyNumberFormat="1" applyFont="1" applyFill="1" applyBorder="1"/>
    <xf numFmtId="165" fontId="18" fillId="2" borderId="15" xfId="0" applyNumberFormat="1" applyFont="1" applyFill="1" applyBorder="1"/>
    <xf numFmtId="165" fontId="18" fillId="2" borderId="0" xfId="0" applyNumberFormat="1" applyFont="1" applyFill="1" applyBorder="1"/>
    <xf numFmtId="165" fontId="19" fillId="2" borderId="0" xfId="0" applyNumberFormat="1" applyFont="1" applyFill="1" applyBorder="1"/>
    <xf numFmtId="164" fontId="20" fillId="0" borderId="0" xfId="0" applyNumberFormat="1" applyFont="1"/>
    <xf numFmtId="164" fontId="18" fillId="2" borderId="11" xfId="0" applyNumberFormat="1" applyFont="1" applyFill="1" applyBorder="1"/>
    <xf numFmtId="0" fontId="18" fillId="2" borderId="11" xfId="0" applyFont="1" applyFill="1" applyBorder="1"/>
    <xf numFmtId="0" fontId="18" fillId="2" borderId="15" xfId="0" applyFont="1" applyFill="1" applyBorder="1"/>
    <xf numFmtId="0" fontId="18" fillId="2" borderId="0" xfId="0" applyFont="1" applyFill="1" applyBorder="1"/>
    <xf numFmtId="0" fontId="19" fillId="2" borderId="0" xfId="0" applyFont="1" applyFill="1" applyBorder="1"/>
    <xf numFmtId="164" fontId="2" fillId="2" borderId="11" xfId="0" applyNumberFormat="1" applyFont="1" applyFill="1" applyBorder="1" applyAlignment="1">
      <alignment vertical="center"/>
    </xf>
    <xf numFmtId="165" fontId="2" fillId="2" borderId="11" xfId="0" applyNumberFormat="1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6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64" fontId="18" fillId="2" borderId="15" xfId="0" applyNumberFormat="1" applyFont="1" applyFill="1" applyBorder="1"/>
    <xf numFmtId="164" fontId="18" fillId="2" borderId="0" xfId="0" applyNumberFormat="1" applyFont="1" applyFill="1" applyBorder="1"/>
    <xf numFmtId="164" fontId="19" fillId="2" borderId="0" xfId="0" applyNumberFormat="1" applyFont="1" applyFill="1" applyBorder="1"/>
    <xf numFmtId="164" fontId="22" fillId="2" borderId="0" xfId="0" applyNumberFormat="1" applyFont="1" applyFill="1" applyBorder="1"/>
    <xf numFmtId="164" fontId="23" fillId="0" borderId="0" xfId="0" applyNumberFormat="1" applyFont="1"/>
    <xf numFmtId="0" fontId="23" fillId="0" borderId="0" xfId="0" applyFont="1"/>
    <xf numFmtId="164" fontId="2" fillId="4" borderId="11" xfId="0" applyNumberFormat="1" applyFont="1" applyFill="1" applyBorder="1" applyAlignment="1">
      <alignment vertical="center"/>
    </xf>
    <xf numFmtId="165" fontId="2" fillId="4" borderId="11" xfId="0" applyNumberFormat="1" applyFont="1" applyFill="1" applyBorder="1" applyAlignment="1">
      <alignment vertical="center"/>
    </xf>
    <xf numFmtId="164" fontId="2" fillId="4" borderId="15" xfId="0" applyNumberFormat="1" applyFont="1" applyFill="1" applyBorder="1" applyAlignment="1">
      <alignment vertical="center"/>
    </xf>
    <xf numFmtId="164" fontId="2" fillId="4" borderId="0" xfId="0" applyNumberFormat="1" applyFont="1" applyFill="1" applyBorder="1" applyAlignment="1">
      <alignment vertical="center"/>
    </xf>
    <xf numFmtId="164" fontId="3" fillId="4" borderId="0" xfId="0" applyNumberFormat="1" applyFont="1" applyFill="1" applyBorder="1" applyAlignment="1">
      <alignment vertical="center"/>
    </xf>
    <xf numFmtId="164" fontId="24" fillId="2" borderId="0" xfId="0" applyNumberFormat="1" applyFont="1" applyFill="1" applyBorder="1"/>
    <xf numFmtId="164" fontId="25" fillId="0" borderId="0" xfId="0" applyNumberFormat="1" applyFont="1" applyAlignment="1">
      <alignment horizontal="center"/>
    </xf>
    <xf numFmtId="166" fontId="18" fillId="2" borderId="11" xfId="0" applyNumberFormat="1" applyFont="1" applyFill="1" applyBorder="1"/>
    <xf numFmtId="0" fontId="18" fillId="2" borderId="17" xfId="0" applyFont="1" applyFill="1" applyBorder="1"/>
    <xf numFmtId="0" fontId="18" fillId="2" borderId="18" xfId="0" applyFont="1" applyFill="1" applyBorder="1"/>
    <xf numFmtId="0" fontId="18" fillId="2" borderId="16" xfId="0" applyFont="1" applyFill="1" applyBorder="1"/>
    <xf numFmtId="164" fontId="18" fillId="2" borderId="16" xfId="0" applyNumberFormat="1" applyFont="1" applyFill="1" applyBorder="1"/>
    <xf numFmtId="164" fontId="12" fillId="2" borderId="0" xfId="0" applyNumberFormat="1" applyFont="1" applyFill="1" applyBorder="1"/>
    <xf numFmtId="0" fontId="26" fillId="0" borderId="0" xfId="0" applyFont="1"/>
    <xf numFmtId="0" fontId="1" fillId="0" borderId="0" xfId="0" applyFont="1"/>
    <xf numFmtId="0" fontId="27" fillId="0" borderId="0" xfId="0" applyFont="1"/>
    <xf numFmtId="0" fontId="28" fillId="0" borderId="0" xfId="0" applyFont="1"/>
    <xf numFmtId="0" fontId="0" fillId="0" borderId="0" xfId="0" applyFont="1"/>
    <xf numFmtId="0" fontId="0" fillId="2" borderId="0" xfId="0" applyFont="1" applyFill="1"/>
    <xf numFmtId="0" fontId="21" fillId="2" borderId="0" xfId="0" applyFont="1" applyFill="1"/>
    <xf numFmtId="3" fontId="0" fillId="0" borderId="0" xfId="0" applyNumberFormat="1"/>
    <xf numFmtId="3" fontId="27" fillId="0" borderId="0" xfId="0" applyNumberFormat="1" applyFont="1"/>
    <xf numFmtId="3" fontId="0" fillId="0" borderId="0" xfId="0" applyNumberFormat="1" applyFont="1"/>
    <xf numFmtId="0" fontId="29" fillId="0" borderId="0" xfId="0" applyFont="1"/>
    <xf numFmtId="167" fontId="0" fillId="0" borderId="0" xfId="0" applyNumberFormat="1" applyFont="1"/>
    <xf numFmtId="0" fontId="7" fillId="5" borderId="9" xfId="0" applyFont="1" applyFill="1" applyBorder="1" applyAlignment="1">
      <alignment horizontal="center"/>
    </xf>
    <xf numFmtId="0" fontId="12" fillId="7" borderId="0" xfId="0" applyFont="1" applyFill="1" applyBorder="1"/>
    <xf numFmtId="0" fontId="17" fillId="7" borderId="0" xfId="0" applyFont="1" applyFill="1" applyBorder="1" applyAlignment="1">
      <alignment horizontal="center"/>
    </xf>
    <xf numFmtId="0" fontId="18" fillId="7" borderId="0" xfId="0" applyFont="1" applyFill="1" applyBorder="1"/>
    <xf numFmtId="0" fontId="2" fillId="7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/>
    </xf>
    <xf numFmtId="0" fontId="18" fillId="7" borderId="16" xfId="0" applyFont="1" applyFill="1" applyBorder="1"/>
    <xf numFmtId="0" fontId="2" fillId="9" borderId="0" xfId="0" applyFont="1" applyFill="1" applyBorder="1" applyAlignment="1">
      <alignment horizontal="center" vertical="center"/>
    </xf>
    <xf numFmtId="164" fontId="14" fillId="9" borderId="11" xfId="0" applyNumberFormat="1" applyFont="1" applyFill="1" applyBorder="1" applyAlignment="1">
      <alignment vertical="center"/>
    </xf>
    <xf numFmtId="165" fontId="14" fillId="9" borderId="11" xfId="0" applyNumberFormat="1" applyFont="1" applyFill="1" applyBorder="1" applyAlignment="1">
      <alignment vertical="center"/>
    </xf>
    <xf numFmtId="164" fontId="14" fillId="9" borderId="15" xfId="0" applyNumberFormat="1" applyFont="1" applyFill="1" applyBorder="1" applyAlignment="1">
      <alignment vertical="center"/>
    </xf>
    <xf numFmtId="164" fontId="14" fillId="9" borderId="0" xfId="0" applyNumberFormat="1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/>
    </xf>
    <xf numFmtId="0" fontId="0" fillId="6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94529"/>
      <color rgb="FFDDD9C4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 sz="100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MATRÍCULA POR SEXO Y TURNO</a:t>
            </a:r>
          </a:p>
          <a:p>
            <a:pPr>
              <a:defRPr/>
            </a:pPr>
            <a:r>
              <a:rPr lang="es-PA" sz="100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VERANO </a:t>
            </a:r>
            <a:r>
              <a:rPr lang="es-PA" sz="1000" baseline="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2015</a:t>
            </a:r>
            <a:endParaRPr lang="es-PA" sz="1000">
              <a:solidFill>
                <a:srgbClr val="00008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3109440421617109"/>
          <c:y val="2.015113350125944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ln>
          <a:solidFill>
            <a:srgbClr val="000080"/>
          </a:solidFill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12204765003562"/>
          <c:y val="0.14949828476177135"/>
          <c:w val="0.81187454895633671"/>
          <c:h val="0.61556393992417613"/>
        </c:manualLayout>
      </c:layout>
      <c:bar3DChart>
        <c:barDir val="col"/>
        <c:grouping val="clustered"/>
        <c:varyColors val="0"/>
        <c:ser>
          <c:idx val="0"/>
          <c:order val="0"/>
          <c:tx>
            <c:v>Diurno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</c:formatCode>
              <c:ptCount val="2"/>
              <c:pt idx="0">
                <c:v>2039</c:v>
              </c:pt>
              <c:pt idx="1">
                <c:v>1374</c:v>
              </c:pt>
            </c:numLit>
          </c:val>
          <c:extLst>
            <c:ext xmlns:c16="http://schemas.microsoft.com/office/drawing/2014/chart" uri="{C3380CC4-5D6E-409C-BE32-E72D297353CC}">
              <c16:uniqueId val="{00000000-337F-4D83-9387-6ECB83B8F002}"/>
            </c:ext>
          </c:extLst>
        </c:ser>
        <c:ser>
          <c:idx val="1"/>
          <c:order val="1"/>
          <c:tx>
            <c:v>Nocturno</c:v>
          </c:tx>
          <c:spPr>
            <a:solidFill>
              <a:srgbClr val="494529"/>
            </a:solidFill>
          </c:spPr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</c:formatCode>
              <c:ptCount val="2"/>
              <c:pt idx="0">
                <c:v>2296</c:v>
              </c:pt>
              <c:pt idx="1">
                <c:v>1706</c:v>
              </c:pt>
            </c:numLit>
          </c:val>
          <c:extLst>
            <c:ext xmlns:c16="http://schemas.microsoft.com/office/drawing/2014/chart" uri="{C3380CC4-5D6E-409C-BE32-E72D297353CC}">
              <c16:uniqueId val="{00000001-337F-4D83-9387-6ECB83B8F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609120"/>
        <c:axId val="249609680"/>
        <c:axId val="0"/>
      </c:bar3DChart>
      <c:catAx>
        <c:axId val="249609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rgbClr val="000080"/>
            </a:solidFill>
          </a:ln>
        </c:spPr>
        <c:crossAx val="249609680"/>
        <c:crosses val="autoZero"/>
        <c:auto val="1"/>
        <c:lblAlgn val="ctr"/>
        <c:lblOffset val="100"/>
        <c:noMultiLvlLbl val="0"/>
      </c:catAx>
      <c:valAx>
        <c:axId val="249609680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r>
                  <a:rPr lang="es-PA" sz="800">
                    <a:solidFill>
                      <a:srgbClr val="000080"/>
                    </a:solidFill>
                    <a:latin typeface="Arial" pitchFamily="34" charset="0"/>
                    <a:cs typeface="Arial" pitchFamily="34" charset="0"/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0.10761357871009902"/>
              <c:y val="0.2839516848806997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solidFill>
              <a:srgbClr val="000080"/>
            </a:solidFill>
          </a:ln>
        </c:spPr>
        <c:txPr>
          <a:bodyPr/>
          <a:lstStyle/>
          <a:p>
            <a:pPr>
              <a:defRPr sz="900" baseline="0">
                <a:solidFill>
                  <a:srgbClr val="000080"/>
                </a:solidFill>
              </a:defRPr>
            </a:pPr>
            <a:endParaRPr lang="es-PA"/>
          </a:p>
        </c:txPr>
        <c:crossAx val="249609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rgbClr val="000080"/>
            </a:solidFill>
          </a:ln>
        </c:spPr>
        <c:txPr>
          <a:bodyPr/>
          <a:lstStyle/>
          <a:p>
            <a:pPr rtl="0">
              <a:defRPr baseline="0">
                <a:solidFill>
                  <a:srgbClr val="000080"/>
                </a:solidFill>
              </a:defRPr>
            </a:pPr>
            <a:endParaRPr lang="es-PA"/>
          </a:p>
        </c:txPr>
      </c:dTable>
    </c:plotArea>
    <c:plotVisOnly val="1"/>
    <c:dispBlanksAs val="gap"/>
    <c:showDLblsOverMax val="0"/>
  </c:chart>
  <c:spPr>
    <a:solidFill>
      <a:srgbClr val="DDD9C4"/>
    </a:solidFill>
    <a:ln>
      <a:solidFill>
        <a:srgbClr val="00008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http://www.google.com/imgres?q=mujer+leyendo+un+libro+caricatura&amp;sa=X&amp;hl=es-419&amp;biw=1024&amp;bih=662&amp;tbm=isch&amp;tbnid=nej8Q5iupgleDM:&amp;imgrefurl=http://es.123rf.com/photo_7532010_cientifico-con-telescopio-caricatura-simbolica.html&amp;docid=R0uvgf6L1UvCCM&amp;imgurl=http://us.cdn2.123rf.com/168nwm/lafifa/lafifa0903/lafifa090300048/4568320-bella-chica-esta-leyendo-un-libro.jpg&amp;w=157&amp;h=168&amp;ei=QzXLUZ2TG5LQ9gTQyoGYCA&amp;zoom=1&amp;iact=rc&amp;dur=687&amp;page=1&amp;tbnh=134&amp;tbnw=125&amp;start=0&amp;ndsp=28&amp;ved=1t:429,r:17,s:0,i:128&amp;tx=68&amp;ty=9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352425</xdr:colOff>
      <xdr:row>32</xdr:row>
      <xdr:rowOff>57150</xdr:rowOff>
    </xdr:from>
    <xdr:to>
      <xdr:col>54</xdr:col>
      <xdr:colOff>419100</xdr:colOff>
      <xdr:row>48</xdr:row>
      <xdr:rowOff>38100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70750" y="5905500"/>
          <a:ext cx="5400675" cy="30289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304800</xdr:colOff>
      <xdr:row>30</xdr:row>
      <xdr:rowOff>66675</xdr:rowOff>
    </xdr:to>
    <xdr:sp macro="" textlink="">
      <xdr:nvSpPr>
        <xdr:cNvPr id="3" name="AutoShape 3" descr="data:image/jpeg;base64,/9j/4AAQSkZJRgABAQAAAQABAAD/2wCEAAkGBhQSERUUExQVFRUWGR0WGRUXGBwcFhcYHx8gHhscHxwcICcnIBkkHCEbIC8gJDMrOCwtGCAxQTEqNScsLCkBCQoKBQUFDQUFDSkYEhgpKSkpKSkpKSkpKSkpKSkpKSkpKSkpKSkpKSkpKSkpKSkpKSkpKSkpKSkpKSkpKSkpKf/AABEIAIYAfQMBIgACEQEDEQH/xAAcAAACAgMBAQAAAAAAAAAAAAAABwUGAgQIAQP/xABHEAACAQIEBAIGBwQHBgcAAAABAgMEEQAFEiEGMUFRBxMiMlJhcYEUI0JicpGhCCRDUxUzY4KiscElRHOS0dIWFzRUg7Kz/8QAFAEBAAAAAAAAAAAAAAAAAAAAAP/EABQRAQAAAAAAAAAAAAAAAAAAAAD/2gAMAwEAAhEDEQA/AHjgwYMAYMR2e5/DRwtPUOI416nmT0UDqx7DC9zfMZ6xRJWvLQ0Uh0xUcV/p1Z90hdwCPsL0O/fAWXNvEmnjlMECyVlQP4NMNek/ff1VF+dzt2xA5tnuZW1VVVRZTG3JCRPUkfA2BP4R8sSWScLzmPy41XLKXpDBpNVJ75Jtwh5bLqO/r4sWUcKUtMS0MKhz60rXaZu5aRrsb+84BejK0muWfPK++22qCE+8BvKFvzxj/wCXcDb/ANCzt75axNX/AOrYsnG3i3R5cTGSZpwP6mP7PUamOy/qfdhJ8SeNWY1THRJ9Gj6JDsbe9/WJ/L4DAMleCIYjcZVmMJ9qnq0NvynH+WPBKYCBHm1dSNfZMyhLxEnp5jqBb36jikcJZbxFUIJqeapCHdWlm9F/eBITce+1sMHg/wAQ6pKlaDOYfKmk2ilsAkv3Tb0TfkCvXYi+AlKbi3MadQ9VSx1cBFxU0Da9u5ibc/FT8jizcPcWUtcmqmlWS3rLydPxIdxjSm4FgDGSlL0cp31U5Cox+/EQY3+Yv7xip8Q5JpfzK5Po8wPoZvRAqAennx7lQeRJ1KeWpdsA0cGKHlPGk1LIlPmmi0htBXR/+nnvyDdI5CN+x/U3y+AMGDBgDEdn+fRUdO9RO2mNBc9yeigdWJ2AxIHCtzHOFrKhqyQGSiopBFSwr/vlaTpBHcBrKvTmehwGFppp4qqri82sluaHLifQpk/nzdmGxLHcGwHpWC3jIuGBExnmfz6txZ52Hqj2I1/hxDsNzzJJwcMZC0Qaach6uezTOPVW3qxJ2iTkB1N2O5xPYDFiAMLXP8xqc0LplmZU0RiNxHG5MstvtM49VOwUMO7b2F/zqrjip5ZJjaJUZnP3QDf526YR/hb4ZQ1tE9Sss0NQs7iCZGsUVQum68ibk3sfngN2LiLzGWg4hp4vMYWgrGUaG7EuhHok/aQjnvY74nMu8NcogPmTQMrxyKjpJIzxIzeoTewMTG1mba5sbEEDSzqnqXkpaSpjHnS1CFXABi1RkNNKl/4csBOqI29JW29LexU1CjZdFKw1QFHikUm/7k7sF3/slKsD0VX6nATfH+Zz02W1EtKB5saArtfStxqa3L0U1N/d+WOVM04lqqhg09RLIQ2oanJCt3UXsp+GHLQcf1VNDNSTWlly+S0yMLtU0PqsQT9tFKtfqtj3upuOchWkq2WI6oJAJoH6NC+6flup96nAdKeF/GYzGgSRj9dH9XKPvj7XwYWb4kjpi2ugIIO4OxB5EY5y/Z74g8nMGpyfRqENh/aJdh/h1/pjo/AUTPeGhSxuI4fPy9/6+i5mIczJTjpY+kYh2utjz0uGc/OXvDTyzefQVFvoVYTfSTygkbv7JPa224VjkYoPE2QRQeZHIv8As+sbTKv/ALWpY+hMnso7WB7OVbkWwF/GDFO4CzmUGWgq2vVUthr/AJ8B/q5R3NvRb3jfc4uOAqPiVmskdKtPTm1RWOKaL7ur13+Cpc36XGNThfJENQqRj91y0fR4R/MqSPrpT3Kg6B955MReeZv/ALUqqlrNHlVIdK9DUzC4HxKgL+WLtwplBpqSKJjdwuqRurSt6UjfNyxwEuMGDBgF547VTJk8oX7bxo34dV/8wMUnwO4ndqd8viYRymXzvNNjaE6RLpBBHmAgW1benex02LT8R+HzW5bUwKLuU1IO7odSj520/wB7Cj/Z9oYkkqauWRV8sLCqk7jzDzt77BR8T2wDDzXLqaepprVEkoSR4vMWcsYagqHSzDYOQrAj7wBHpAH3gzXCrUcx8ymaWogp5DbWAjMGikAAFyBIVI6IRYbYtlbksckDxKoQPdgUFisl9SyC32w4DA9wMUumzHXJAosJKiWCp0D7Mil0qmHZCkf5ufawCx8UaN4HpqtDZwJKOVvakgLRXa/MPDYEHmvxxT5cy8+gWJz9ZSsTGTzMEh9Jf7slmH/EboMPPjThn6ZlWYaRd1qpaiP4xEI4HxVZBbvbHN2Auvg/S680i7oskinsyqSvyv0x1XG9wCOovjl3wSq1jzQO3IQzH5BCx/QHHTWVX8iLVz0Lf42GA2sa+YUKTRPFIoZJFKMp5FSLEY2MGAUeaSS04SqYlqnKZBBOftVFC9tLnudBDH7yP2w2IJg6qykFWAYEciDuD+WKnxPRKtbAzD6qsR6CYdCSrPCbdwRIv/yY+fhTWOaH6PIby0cr0jb/AMs2T5aNIHwwFYypfOjck3+nZx+cULFwD7tMJHzw2hhSeHY1U2TX+1NVSn8WiX/uOG5gDBgwYAwhOMeHzk+dQV8YApppbknVoidwRIG076dzIAOdiOmHXmmdRwaQ5JeQ2jiUapJCOYVR26k2AG5IGFl4x8VymmlpVp42BCCUuSxRpCfKRAtrz+iXvuAAOd8AxuH81WpiEyTxzRm4DRoVW4Nj6zMbi3LEBwTkLpUS1EqD+qSGJuukvJJKPdeRvmAuEdwb4sVWV0700cUTjWXHmh7oxADCwYbbctt74sfAvitX1ubUqTSgRM7AwxqFQgo1r9TY2O5PLAO3htAaa9tpHlkt09OR2/1xz14neE89FM81PG0lIxLgoCTDfcq4G4UdG5WtyOOhuFR+6RDqFIPxBIP64kqiZUVmYhVUFmY7AAC5JPYDAcc8I1iQ11O8pIiEiiSxteNjpcH3FSQR2Jx2SpuMLaq4Lps4pJKmoiWAyM0kEqLplWED0Gk6PrsXIPRwLgi+JvgPMnjpo6eqkQuiqIpr2FTCReNwGsdQXZhvyB64C34MeA49wFZ8RRagklHOBo6gHqPKdXNvioYfPEBQ5stFmmYqzAJN9HnUW6sjK/5lAcWvjSINl1Yp5Gnl/wDo2ET4x5i8dXTup3ko4S3y1f8AXAXXgpfKp8sB/g19TTH3XWcAfnpw28KOdTAc2iAOqlqos0QX3ZCVeQD3WVwfx4bMMoYBlIIIuCORB5H8sBnjCWUKpYmwAJJ7AbnGeIrit9NDVHtBKf8AA2AheE1UQtmVSQJalfM1N/BpzvFCvYabMQPWZjz2xX6tw9VTB1/ep601ggI+sip0hMUbyD7BCqjAH7RI5g4m88aTVSZfTMI5Wj1PNYFqeBAFLKDsJGJ0KenpHpjXouEoRVtTwtIkccSyVDrIfpFRJIWCCSb19IVGYqCL616bYDnPMeF5o6eGpI1RzsyAjciVWKshHtG1x3Bxef2fuGzNXtUkehTKbHvI4KgfJdZ/LFlq8uabOJMuVUhhpaaSSjiUWQzOg0yn2nDOWv0K97k2XwNhiTLAiAiQOxmvzLm1iPcFAT4o2AtmXN5Ezwtsru0sLdDrOqRL+0HLMB7LC3qnERxeTWTx5ahIRwJqth9mnB2jv3lcafwq2NPO88q66WWly1YQkLaJquYakWTn5ca76nXa5IIF/gcYcN5HmOXrIzJBXSTPrkl81o5msAqrZkK6VAsBcWwFm4qqhBl9S/IJBJYD3KQAP0Fsa89QtHlimVNYigRfLNvTYKqqm+12aw3740amjqswKR1EApqZXWSRTKskk5U6kT0Nlj1AMxvc6QLC5OJviHKDUwiO4A82GRr9VjlSQj4kLbAV3L/DsteSpnmEj+l5VNK8NPCegRUNyR7Tc7chiXySuljlNLUtrcKWintbz4xYG4GwlS41AbEMGFrkCexC50VNTRoTZvNeRT30xOCAe51cuwbAfPj+o0ZZWEc/IkA+LKVH6nCs8QOFmq8xMai/0emgT4X8w/5DDK46bzEp6Uc6mpjUgc/LjPnSH4aUsfxDEbwGoqKrM6s7rJUiBDfYrAui49xJJ+eAw4wgWmzKkq2AMNQrUFRf1bPvET7tV1JPS2JbgepMcD0sjfWUTeQS3NogLwv8DFp37q3bEjxTw8ldSS0z7CRbBvZbmrD3hrHCpzWuqHo2qdCyVdFalzGlcakqIVOpJGXqObhh0Z+YFsA1sr4ppqlikMqswFwNxrXlrQkDzI73GtLi454kp4FdWVwGVgVZTuCCLEEdiMUjhfi6gzqELYJNHv5JOmaIj7UTLY2HtJa217csTQqqmk2lDVMA/jIv7wg/tI1H1gHtRi/3DzwERkmQPSNVNAXlkkcQQGocuIokF92PpeWsjSkLe7WUX31YsmQ5GtMhGppJJG1yzP68shABY22AsAAo2UAAY26GsjmQSRMro24ZSCD8xjYwCnzRZKnOZKuAb06f0fAx9WSqYOXY2/hwo7s3fRtjfz6QZNTSCDdhSJEjH1nmMpVXPdtUrufgcTfBOVlaWjNvV852/G7MSfjct+eKpxRmCz1zic+XT0dTHLPKw+r8uNFaCFbetJJK7kqN7WHQYBh8KZEtHSQwDmi+merSHd2J6ksScSFVWpEpeR1RRzZ2CqPmdsK3ivxQZB9ZL9BjIusSoJMwkXuUPoU4I5a7t7tsLmp8SFeQfR6FZpTsJqxnqpye6qSFU+5Rb3YB7S+JFDq0xStUP7NNHJMT8DGpX9cY/wDjGocXhy2qI9qdooB8w76v0wr6DK+I6tQZJzRQjq2iAAfgjAb/AJgMa8+R0MKl6vMJ8wZfWCyslKD7LS3Ysefox3bb1cA88lr3ljvKsaSXIZI5PMC9rtpXe2/LFe8QOIKKlEElVOY5IZRNGiWaV/RZWXT7DKxBJsPfhGV/iaYU8rL1ECAkgoNKqdhqVCSWewH1kpY9gmKPVVbyuzyOzuxuzMSWJ95OA6Jq+NBNHLmaqQlPTiGnU2JNVUBWa1ubKDEm3d+2LpwPw/8AQqCCA+uqXc95G9Jz/wAxI+AGF9wRlyVjUMEQH0TLoo5pbbrLXOoa3v0FmY9iSPg37YD04o/GuTSU8y5nSJrkRdFTAP8Aeafrt1kTmO4Ft7AG8YDgOWOOskSklhzDLZCKWoOuF0JDQyD1o9vVI6A+8dMMPw68dUl0wZgVjk5Co5Rufv8ARG+9y+GNzxG8OJFjqHok8yKb05qMdJBuJ4O0o6qPWBI6453ZSCQRYjYjscB2LWZAC5mpn8iZtyy7xTf8SPk1/bFmHRrbHOgz76wQ1CeTOfVF7xy25mJ9tXcqbMO1tzzv4d+ME+XWil1T0vsE+nGPuE9PuHb4Y6DyzNKTNKbXGyzRNzH2kYbgEc0ccwdiNiDyOAlqSmEaaV5C9vmSf9cI7xR4z0TyOgH1MjQ0y2GkTqB9IqmW1i6lhGl+upuYw4KZ5KchJWMkRNkmPrqeiyd+wk68jvuyLzzKNFU880RlFOAsUBBPn1UrvMFIHNF1l3HUBV+1gKxQ8MoEFXmk7xJJ6aRj0quoB+0AfVQ/zH59L7Ym6PxFeMGLJ6KGlUD0p2tJNb2nlk9FR+K494xVMznDStNVymonY3ZEba/ZpBsAPZjvYbXXpG1ubvIAuyxjdYkFkX5dT95rk9ScBOZxxQzm9RUSV0nMB2b6Mpv0XYvbtZR+IbGv1uZSTEGRi1tgOSqOyqNlHuFsaxx5gDHox5j1cB2HwNw/HR0MEUS2GgMxPNnYAsx95P5AAdMT+PjRLaNB2UD9MfbAGDBgwBbCW8d/DrWor6aO7rtOqLuy8xLYcyOTHtY9MOnBgOHQMNjIuAcxoYv6RyypSdLBgqXvNFa7BozsSpuCl77bb2GLj4keB8dVqnoQsU/NouUUp93sOfyPu3OKJ4XcbzZTWGjqw6Qu+l0cWMMh2D2P2TtqtzFjvbAM3hDxroquO1S6UsoFmSQ2jbuVc7W+61j8eeF34yeI8FVppqI3iVi0kqggSNbTpF9yoHM9bDmAMSnjJ4TuHauooyyt6U0SC5Vusigc1PNgOR35E2SwQ3tY3va3W/a3fASM3DVQtKtW0TLTu/lrIbAM2/IXuRsd7W2tfEXh7eKVA0PDVDE4syNArDs3lPcfnhE4AwYlcg4Xqa19FNC8p6kD0V/ExsFHxOHLwl+zvGtnr5PMPPyYiQnwZ9if7tvjgEtkvD9RVyeXTwvK/ZRcD3k8lHvNsOHhD9nexWSvl7HyIj+jSf6KPnhyZXk8NNGI4IkiQfZRQB8T3PvON3AeKLCwx7gwYAwYMGAMGDBgA4q3G/h5TZnHplXRKB6E6j00933l+6flY74MGAmcippI6aKOVg0iIqMy3sxUWuL772vjI5JB5nmeRF5g31+Wuu/e9r3wYMBW/FvI/pWVzILBlKSITyDBh27qWHzxT+EP2fII9MldJ57bHykJWIfFtmb/AA4MGAbNDl8cKCOKNI0HJEUKo+QxsjBgwBgwYMAYMGDAf//Z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9982200" y="522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504824</xdr:colOff>
      <xdr:row>30</xdr:row>
      <xdr:rowOff>114300</xdr:rowOff>
    </xdr:from>
    <xdr:to>
      <xdr:col>8</xdr:col>
      <xdr:colOff>180975</xdr:colOff>
      <xdr:row>53</xdr:row>
      <xdr:rowOff>114300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209550</xdr:colOff>
      <xdr:row>48</xdr:row>
      <xdr:rowOff>38100</xdr:rowOff>
    </xdr:from>
    <xdr:to>
      <xdr:col>3</xdr:col>
      <xdr:colOff>381000</xdr:colOff>
      <xdr:row>49</xdr:row>
      <xdr:rowOff>76200</xdr:rowOff>
    </xdr:to>
    <xdr:sp macro="" textlink="">
      <xdr:nvSpPr>
        <xdr:cNvPr id="5" name="5 CuadroTexto"/>
        <xdr:cNvSpPr txBox="1"/>
      </xdr:nvSpPr>
      <xdr:spPr>
        <a:xfrm>
          <a:off x="3190875" y="8477250"/>
          <a:ext cx="6762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>
              <a:solidFill>
                <a:srgbClr val="000080"/>
              </a:solidFill>
              <a:latin typeface="Arial" pitchFamily="34" charset="0"/>
              <a:cs typeface="Arial" pitchFamily="34" charset="0"/>
            </a:rPr>
            <a:t>=4,335</a:t>
          </a:r>
        </a:p>
      </xdr:txBody>
    </xdr:sp>
    <xdr:clientData/>
  </xdr:twoCellAnchor>
  <xdr:twoCellAnchor>
    <xdr:from>
      <xdr:col>5</xdr:col>
      <xdr:colOff>476250</xdr:colOff>
      <xdr:row>48</xdr:row>
      <xdr:rowOff>38100</xdr:rowOff>
    </xdr:from>
    <xdr:to>
      <xdr:col>7</xdr:col>
      <xdr:colOff>114300</xdr:colOff>
      <xdr:row>49</xdr:row>
      <xdr:rowOff>76200</xdr:rowOff>
    </xdr:to>
    <xdr:sp macro="" textlink="">
      <xdr:nvSpPr>
        <xdr:cNvPr id="6" name="10 CuadroTexto"/>
        <xdr:cNvSpPr txBox="1"/>
      </xdr:nvSpPr>
      <xdr:spPr>
        <a:xfrm>
          <a:off x="5219700" y="8477250"/>
          <a:ext cx="8572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= </a:t>
          </a:r>
          <a:r>
            <a:rPr lang="es-PA" sz="800">
              <a:solidFill>
                <a:srgbClr val="000080"/>
              </a:solidFill>
              <a:latin typeface="Arial" pitchFamily="34" charset="0"/>
              <a:cs typeface="Arial" pitchFamily="34" charset="0"/>
            </a:rPr>
            <a:t>3,080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showGridLines="0" showZeros="0" tabSelected="1" workbookViewId="0">
      <selection sqref="A1:I1"/>
    </sheetView>
  </sheetViews>
  <sheetFormatPr baseColWidth="10" defaultColWidth="11.5703125" defaultRowHeight="15" x14ac:dyDescent="0.25"/>
  <cols>
    <col min="1" max="1" width="36" style="61" customWidth="1"/>
    <col min="2" max="2" width="8.7109375" style="61" customWidth="1"/>
    <col min="3" max="3" width="7.5703125" style="61" customWidth="1"/>
    <col min="4" max="4" width="8.5703125" style="61" customWidth="1"/>
    <col min="5" max="6" width="10.28515625" style="61" customWidth="1"/>
    <col min="7" max="7" width="8" style="61" customWidth="1"/>
    <col min="8" max="9" width="10.28515625" style="61" customWidth="1"/>
    <col min="10" max="10" width="1.85546875" style="62" customWidth="1"/>
    <col min="11" max="11" width="0.42578125" style="62" customWidth="1"/>
    <col min="12" max="12" width="7.5703125" style="62" customWidth="1"/>
    <col min="13" max="13" width="7.5703125" style="63" customWidth="1"/>
    <col min="14" max="17" width="7.42578125" customWidth="1"/>
    <col min="18" max="21" width="8" customWidth="1"/>
    <col min="22" max="22" width="9.85546875" customWidth="1"/>
    <col min="23" max="23" width="8" customWidth="1"/>
  </cols>
  <sheetData>
    <row r="1" spans="1:25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</row>
    <row r="2" spans="1:25" x14ac:dyDescent="0.2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1"/>
      <c r="K2" s="1"/>
      <c r="L2" s="1"/>
      <c r="M2" s="1"/>
    </row>
    <row r="3" spans="1:25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4"/>
    </row>
    <row r="4" spans="1:25" ht="15.75" thickBot="1" x14ac:dyDescent="0.3">
      <c r="A4" s="86" t="s">
        <v>2</v>
      </c>
      <c r="B4" s="89" t="s">
        <v>3</v>
      </c>
      <c r="C4" s="89" t="s">
        <v>4</v>
      </c>
      <c r="D4" s="83" t="s">
        <v>5</v>
      </c>
      <c r="E4" s="84"/>
      <c r="F4" s="84"/>
      <c r="G4" s="84"/>
      <c r="H4" s="84"/>
      <c r="I4" s="84"/>
      <c r="J4" s="5"/>
      <c r="K4" s="5"/>
      <c r="L4" s="5"/>
      <c r="M4" s="5"/>
    </row>
    <row r="5" spans="1:25" ht="15.75" thickBot="1" x14ac:dyDescent="0.3">
      <c r="A5" s="87"/>
      <c r="B5" s="90"/>
      <c r="C5" s="90"/>
      <c r="D5" s="83" t="s">
        <v>6</v>
      </c>
      <c r="E5" s="84"/>
      <c r="F5" s="91"/>
      <c r="G5" s="83" t="s">
        <v>7</v>
      </c>
      <c r="H5" s="84"/>
      <c r="I5" s="84"/>
      <c r="J5" s="5"/>
      <c r="K5" s="5"/>
      <c r="L5" s="5"/>
      <c r="M5" s="5"/>
    </row>
    <row r="6" spans="1:25" ht="15.75" thickBot="1" x14ac:dyDescent="0.3">
      <c r="A6" s="87"/>
      <c r="B6" s="90"/>
      <c r="C6" s="90"/>
      <c r="D6" s="81" t="s">
        <v>8</v>
      </c>
      <c r="E6" s="83" t="s">
        <v>9</v>
      </c>
      <c r="F6" s="91"/>
      <c r="G6" s="81" t="s">
        <v>8</v>
      </c>
      <c r="H6" s="83" t="s">
        <v>9</v>
      </c>
      <c r="I6" s="84"/>
      <c r="J6" s="5"/>
      <c r="K6" s="5"/>
      <c r="L6" s="5"/>
      <c r="M6" s="5"/>
    </row>
    <row r="7" spans="1:25" ht="15.75" thickBot="1" x14ac:dyDescent="0.3">
      <c r="A7" s="88"/>
      <c r="B7" s="90"/>
      <c r="C7" s="90"/>
      <c r="D7" s="92"/>
      <c r="E7" s="69" t="s">
        <v>10</v>
      </c>
      <c r="F7" s="69" t="s">
        <v>11</v>
      </c>
      <c r="G7" s="82"/>
      <c r="H7" s="69" t="s">
        <v>10</v>
      </c>
      <c r="I7" s="69" t="s">
        <v>11</v>
      </c>
      <c r="J7" s="5"/>
      <c r="K7" s="5"/>
      <c r="L7" s="6"/>
      <c r="M7" s="5"/>
      <c r="R7" s="7"/>
      <c r="S7" s="8"/>
      <c r="T7" s="8"/>
      <c r="U7" s="8"/>
      <c r="V7" s="8"/>
      <c r="W7" s="8" t="s">
        <v>12</v>
      </c>
      <c r="X7" s="9" t="s">
        <v>13</v>
      </c>
      <c r="Y7" s="9" t="s">
        <v>14</v>
      </c>
    </row>
    <row r="8" spans="1:25" x14ac:dyDescent="0.25">
      <c r="A8" s="70"/>
      <c r="B8" s="10"/>
      <c r="C8" s="10"/>
      <c r="D8" s="10"/>
      <c r="E8" s="11"/>
      <c r="F8" s="12"/>
      <c r="G8" s="13"/>
      <c r="H8" s="11"/>
      <c r="I8" s="14"/>
      <c r="J8" s="14"/>
      <c r="K8" s="14"/>
      <c r="L8" s="6"/>
      <c r="M8" s="15"/>
      <c r="R8" s="9"/>
      <c r="S8" s="9"/>
      <c r="T8" s="9"/>
      <c r="U8" s="9"/>
      <c r="V8" s="9"/>
      <c r="W8" s="9"/>
      <c r="X8" s="9"/>
      <c r="Y8" s="9"/>
    </row>
    <row r="9" spans="1:25" x14ac:dyDescent="0.25">
      <c r="A9" s="76" t="s">
        <v>15</v>
      </c>
      <c r="B9" s="77">
        <v>7415</v>
      </c>
      <c r="C9" s="78">
        <v>100</v>
      </c>
      <c r="D9" s="77">
        <v>4335</v>
      </c>
      <c r="E9" s="79">
        <v>2039</v>
      </c>
      <c r="F9" s="80">
        <v>2296</v>
      </c>
      <c r="G9" s="77">
        <v>3080</v>
      </c>
      <c r="H9" s="79">
        <v>1374</v>
      </c>
      <c r="I9" s="80">
        <v>1706</v>
      </c>
      <c r="J9" s="16"/>
      <c r="K9" s="17"/>
      <c r="L9" s="6"/>
      <c r="M9" s="15"/>
      <c r="N9" s="18"/>
      <c r="O9" s="18"/>
      <c r="P9" s="18"/>
      <c r="R9" s="19"/>
      <c r="S9" s="20"/>
      <c r="T9" s="20"/>
      <c r="U9" s="20"/>
      <c r="V9" s="20"/>
      <c r="W9" s="20"/>
      <c r="X9" s="20"/>
      <c r="Y9" s="20"/>
    </row>
    <row r="10" spans="1:25" x14ac:dyDescent="0.25">
      <c r="A10" s="71" t="s">
        <v>16</v>
      </c>
      <c r="B10" s="21">
        <v>100</v>
      </c>
      <c r="C10" s="21"/>
      <c r="D10" s="21">
        <v>58.462575859743758</v>
      </c>
      <c r="E10" s="22">
        <v>27.498314227916389</v>
      </c>
      <c r="F10" s="23">
        <v>30.964261631827377</v>
      </c>
      <c r="G10" s="21">
        <v>41.537424140256235</v>
      </c>
      <c r="H10" s="22">
        <v>18.530006743088336</v>
      </c>
      <c r="I10" s="23">
        <v>23.007417397167902</v>
      </c>
      <c r="J10" s="24"/>
      <c r="K10" s="17"/>
      <c r="L10" s="6"/>
      <c r="M10" s="15"/>
      <c r="N10" s="18"/>
      <c r="P10" s="18"/>
      <c r="Q10" s="18"/>
      <c r="R10" s="19"/>
      <c r="S10" s="25"/>
      <c r="T10" s="20"/>
      <c r="U10" s="20"/>
      <c r="V10" s="20"/>
      <c r="W10" s="20"/>
      <c r="X10" s="20"/>
      <c r="Y10" s="20"/>
    </row>
    <row r="11" spans="1:25" x14ac:dyDescent="0.25">
      <c r="A11" s="72"/>
      <c r="B11" s="26"/>
      <c r="C11" s="21"/>
      <c r="D11" s="27"/>
      <c r="E11" s="28"/>
      <c r="F11" s="29"/>
      <c r="G11" s="27"/>
      <c r="H11" s="28"/>
      <c r="I11" s="29"/>
      <c r="J11" s="30"/>
      <c r="K11" s="17"/>
      <c r="L11" s="6"/>
      <c r="M11" s="15"/>
      <c r="N11" s="18"/>
      <c r="P11" s="18"/>
      <c r="R11" s="19"/>
      <c r="S11" s="20"/>
      <c r="T11" s="20"/>
      <c r="U11" s="20"/>
      <c r="V11" s="20"/>
      <c r="W11" s="20"/>
      <c r="X11" s="20"/>
      <c r="Y11" s="20"/>
    </row>
    <row r="12" spans="1:25" x14ac:dyDescent="0.25">
      <c r="A12" s="73" t="s">
        <v>17</v>
      </c>
      <c r="B12" s="31">
        <v>5276</v>
      </c>
      <c r="C12" s="32">
        <v>71.153068105192176</v>
      </c>
      <c r="D12" s="31">
        <v>3095</v>
      </c>
      <c r="E12" s="33">
        <v>1397</v>
      </c>
      <c r="F12" s="34">
        <v>1698</v>
      </c>
      <c r="G12" s="31">
        <v>2181</v>
      </c>
      <c r="H12" s="33">
        <v>898</v>
      </c>
      <c r="I12" s="34">
        <v>1283</v>
      </c>
      <c r="J12" s="35"/>
      <c r="K12" s="17"/>
      <c r="L12" s="6"/>
      <c r="M12" s="15"/>
      <c r="N12" s="18"/>
      <c r="O12" s="36"/>
      <c r="P12" s="18"/>
      <c r="Q12" s="37"/>
      <c r="R12" s="19"/>
      <c r="S12" s="20"/>
      <c r="T12" s="20"/>
      <c r="U12" s="20"/>
      <c r="V12" s="20"/>
      <c r="W12" s="20"/>
      <c r="X12" s="20"/>
      <c r="Y12" s="20"/>
    </row>
    <row r="13" spans="1:25" x14ac:dyDescent="0.25">
      <c r="A13" s="72"/>
      <c r="B13" s="26"/>
      <c r="C13" s="21"/>
      <c r="D13" s="26"/>
      <c r="E13" s="38"/>
      <c r="F13" s="39"/>
      <c r="G13" s="26"/>
      <c r="H13" s="38"/>
      <c r="I13" s="39"/>
      <c r="J13" s="40"/>
      <c r="K13" s="17"/>
      <c r="L13" s="6"/>
      <c r="M13" s="15"/>
      <c r="N13" s="18"/>
      <c r="O13" s="36"/>
      <c r="P13" s="18"/>
      <c r="R13" s="19"/>
      <c r="S13" s="20"/>
      <c r="T13" s="20"/>
      <c r="U13" s="20"/>
      <c r="V13" s="20"/>
      <c r="W13" s="20"/>
      <c r="X13" s="9"/>
      <c r="Y13" s="9"/>
    </row>
    <row r="14" spans="1:25" x14ac:dyDescent="0.25">
      <c r="A14" s="72" t="s">
        <v>18</v>
      </c>
      <c r="B14" s="26">
        <v>1880</v>
      </c>
      <c r="C14" s="21">
        <v>25.354012137559</v>
      </c>
      <c r="D14" s="26">
        <v>949</v>
      </c>
      <c r="E14" s="38">
        <v>453</v>
      </c>
      <c r="F14" s="39">
        <v>496</v>
      </c>
      <c r="G14" s="26">
        <v>931</v>
      </c>
      <c r="H14" s="38">
        <v>439</v>
      </c>
      <c r="I14" s="39">
        <v>492</v>
      </c>
      <c r="J14" s="41"/>
      <c r="K14" s="17"/>
      <c r="L14" s="6"/>
      <c r="M14" s="15"/>
      <c r="N14" s="18"/>
      <c r="O14" s="36"/>
      <c r="P14" s="18"/>
      <c r="R14" s="19"/>
      <c r="S14" s="20"/>
      <c r="T14" s="20"/>
      <c r="U14" s="20"/>
      <c r="V14" s="20"/>
      <c r="W14" s="20"/>
      <c r="X14" s="20"/>
      <c r="Y14" s="20"/>
    </row>
    <row r="15" spans="1:25" x14ac:dyDescent="0.25">
      <c r="A15" s="72" t="s">
        <v>19</v>
      </c>
      <c r="B15" s="26">
        <v>755</v>
      </c>
      <c r="C15" s="21">
        <v>10.182063385030343</v>
      </c>
      <c r="D15" s="26">
        <v>602</v>
      </c>
      <c r="E15" s="38">
        <v>367</v>
      </c>
      <c r="F15" s="39">
        <v>235</v>
      </c>
      <c r="G15" s="26">
        <v>153</v>
      </c>
      <c r="H15" s="38">
        <v>93</v>
      </c>
      <c r="I15" s="39">
        <v>60</v>
      </c>
      <c r="J15" s="40"/>
      <c r="K15" s="17"/>
      <c r="L15" s="6"/>
      <c r="M15" s="15"/>
      <c r="N15" s="18"/>
      <c r="O15" s="36"/>
      <c r="P15" s="18"/>
      <c r="R15" s="19"/>
      <c r="S15" s="20"/>
      <c r="T15" s="20"/>
      <c r="U15" s="20"/>
      <c r="V15" s="20"/>
      <c r="W15" s="20"/>
      <c r="X15" s="20"/>
      <c r="Y15" s="20"/>
    </row>
    <row r="16" spans="1:25" x14ac:dyDescent="0.25">
      <c r="A16" s="72" t="s">
        <v>20</v>
      </c>
      <c r="B16" s="26">
        <v>1137</v>
      </c>
      <c r="C16" s="21">
        <v>15.333782872555629</v>
      </c>
      <c r="D16" s="26">
        <v>476</v>
      </c>
      <c r="E16" s="38">
        <v>165</v>
      </c>
      <c r="F16" s="39">
        <v>311</v>
      </c>
      <c r="G16" s="26">
        <v>661</v>
      </c>
      <c r="H16" s="38">
        <v>223</v>
      </c>
      <c r="I16" s="39">
        <v>438</v>
      </c>
      <c r="J16" s="41"/>
      <c r="K16" s="17"/>
      <c r="L16" s="6"/>
      <c r="M16" s="15"/>
      <c r="N16" s="18"/>
      <c r="O16" s="36"/>
      <c r="P16" s="18"/>
      <c r="R16" s="19"/>
      <c r="S16" s="20"/>
      <c r="T16" s="20"/>
      <c r="U16" s="20"/>
      <c r="V16" s="20"/>
      <c r="W16" s="20"/>
      <c r="X16" s="20"/>
      <c r="Y16" s="20"/>
    </row>
    <row r="17" spans="1:30" x14ac:dyDescent="0.25">
      <c r="A17" s="72" t="s">
        <v>21</v>
      </c>
      <c r="B17" s="26">
        <v>722</v>
      </c>
      <c r="C17" s="21">
        <v>9.73701955495617</v>
      </c>
      <c r="D17" s="26">
        <v>535</v>
      </c>
      <c r="E17" s="38">
        <v>201</v>
      </c>
      <c r="F17" s="39">
        <v>334</v>
      </c>
      <c r="G17" s="26">
        <v>187</v>
      </c>
      <c r="H17" s="38">
        <v>69</v>
      </c>
      <c r="I17" s="39">
        <v>118</v>
      </c>
      <c r="J17" s="41"/>
      <c r="K17" s="17"/>
      <c r="L17" s="6"/>
      <c r="M17" s="15"/>
      <c r="N17" s="18"/>
      <c r="O17" s="36"/>
      <c r="P17" s="42"/>
      <c r="Q17" s="43"/>
      <c r="R17" s="42"/>
      <c r="S17" s="20"/>
      <c r="T17" s="20"/>
      <c r="U17" s="20"/>
      <c r="V17" s="20"/>
      <c r="W17" s="20"/>
      <c r="X17" s="20"/>
      <c r="Y17" s="20"/>
    </row>
    <row r="18" spans="1:30" x14ac:dyDescent="0.25">
      <c r="A18" s="72" t="s">
        <v>22</v>
      </c>
      <c r="B18" s="26">
        <v>651</v>
      </c>
      <c r="C18" s="21">
        <v>8.7795010114632497</v>
      </c>
      <c r="D18" s="26">
        <v>482</v>
      </c>
      <c r="E18" s="38">
        <v>198</v>
      </c>
      <c r="F18" s="39">
        <v>284</v>
      </c>
      <c r="G18" s="26">
        <v>169</v>
      </c>
      <c r="H18" s="38">
        <v>48</v>
      </c>
      <c r="I18" s="39">
        <v>121</v>
      </c>
      <c r="J18" s="41"/>
      <c r="K18" s="17"/>
      <c r="L18" s="6"/>
      <c r="M18" s="15"/>
      <c r="N18" s="18"/>
      <c r="O18" s="36"/>
      <c r="P18" s="18"/>
      <c r="R18" s="19"/>
      <c r="S18" s="20"/>
      <c r="T18" s="20"/>
      <c r="U18" s="20"/>
      <c r="V18" s="20"/>
      <c r="W18" s="20"/>
      <c r="X18" s="20"/>
      <c r="Y18" s="20"/>
    </row>
    <row r="19" spans="1:30" x14ac:dyDescent="0.25">
      <c r="A19" s="72" t="s">
        <v>23</v>
      </c>
      <c r="B19" s="26">
        <v>131</v>
      </c>
      <c r="C19" s="21">
        <v>1.7666891436277816</v>
      </c>
      <c r="D19" s="26">
        <v>51</v>
      </c>
      <c r="E19" s="38">
        <v>13</v>
      </c>
      <c r="F19" s="39">
        <v>38</v>
      </c>
      <c r="G19" s="26">
        <v>80</v>
      </c>
      <c r="H19" s="38">
        <v>26</v>
      </c>
      <c r="I19" s="39">
        <v>54</v>
      </c>
      <c r="J19" s="40"/>
      <c r="K19" s="17"/>
      <c r="L19" s="6"/>
      <c r="M19" s="15"/>
      <c r="N19" s="18"/>
      <c r="O19" s="36"/>
      <c r="P19" s="18"/>
      <c r="R19" s="19"/>
      <c r="S19" s="20"/>
      <c r="T19" s="20"/>
      <c r="U19" s="20"/>
      <c r="V19" s="20"/>
      <c r="W19" s="20"/>
      <c r="X19" s="20"/>
      <c r="Y19" s="20"/>
    </row>
    <row r="20" spans="1:30" x14ac:dyDescent="0.25">
      <c r="A20" s="72"/>
      <c r="B20" s="26"/>
      <c r="C20" s="21"/>
      <c r="D20" s="26"/>
      <c r="E20" s="38"/>
      <c r="F20" s="39"/>
      <c r="G20" s="26"/>
      <c r="H20" s="38"/>
      <c r="I20" s="39"/>
      <c r="J20" s="40"/>
      <c r="K20" s="17"/>
      <c r="L20" s="6"/>
      <c r="M20" s="15"/>
      <c r="N20" s="18"/>
      <c r="O20" s="36"/>
      <c r="P20" s="18"/>
      <c r="R20" s="19"/>
      <c r="S20" s="20"/>
      <c r="T20" s="20"/>
      <c r="U20" s="20"/>
      <c r="V20" s="20"/>
      <c r="W20" s="20"/>
      <c r="X20" s="20"/>
      <c r="Y20" s="20"/>
    </row>
    <row r="21" spans="1:30" ht="19.5" customHeight="1" x14ac:dyDescent="0.25">
      <c r="A21" s="74" t="s">
        <v>24</v>
      </c>
      <c r="B21" s="44">
        <v>2139</v>
      </c>
      <c r="C21" s="45">
        <v>28.84693189480782</v>
      </c>
      <c r="D21" s="44">
        <v>1240</v>
      </c>
      <c r="E21" s="46">
        <v>642</v>
      </c>
      <c r="F21" s="47">
        <v>598</v>
      </c>
      <c r="G21" s="44">
        <v>899</v>
      </c>
      <c r="H21" s="46">
        <v>476</v>
      </c>
      <c r="I21" s="47">
        <v>423</v>
      </c>
      <c r="J21" s="48"/>
      <c r="K21" s="17"/>
      <c r="L21" s="6"/>
      <c r="M21" s="15"/>
      <c r="N21" s="18"/>
      <c r="O21" s="36"/>
      <c r="P21" s="18"/>
      <c r="R21" s="19"/>
      <c r="S21" s="20"/>
      <c r="T21" s="20"/>
      <c r="U21" s="20"/>
      <c r="V21" s="20"/>
      <c r="W21" s="20"/>
      <c r="X21" s="20"/>
      <c r="Y21" s="20"/>
    </row>
    <row r="22" spans="1:30" x14ac:dyDescent="0.25">
      <c r="A22" s="72"/>
      <c r="B22" s="26"/>
      <c r="C22" s="21"/>
      <c r="D22" s="26"/>
      <c r="E22" s="38"/>
      <c r="F22" s="39"/>
      <c r="G22" s="26"/>
      <c r="H22" s="38"/>
      <c r="I22" s="39"/>
      <c r="J22" s="40"/>
      <c r="K22" s="17"/>
      <c r="L22" s="6"/>
      <c r="M22" s="15"/>
      <c r="N22" s="18"/>
      <c r="O22" s="36"/>
      <c r="P22" s="18"/>
      <c r="R22" s="19"/>
      <c r="S22" s="20"/>
      <c r="T22" s="20"/>
      <c r="U22" s="20"/>
      <c r="V22" s="20"/>
      <c r="W22" s="20"/>
      <c r="X22" s="20"/>
      <c r="Y22" s="20"/>
    </row>
    <row r="23" spans="1:30" x14ac:dyDescent="0.25">
      <c r="A23" s="72" t="s">
        <v>25</v>
      </c>
      <c r="B23" s="26">
        <v>278</v>
      </c>
      <c r="C23" s="21">
        <v>3.749157113958193</v>
      </c>
      <c r="D23" s="26">
        <v>150</v>
      </c>
      <c r="E23" s="38">
        <v>103</v>
      </c>
      <c r="F23" s="39">
        <v>47</v>
      </c>
      <c r="G23" s="26">
        <v>128</v>
      </c>
      <c r="H23" s="38">
        <v>87</v>
      </c>
      <c r="I23" s="39">
        <v>41</v>
      </c>
      <c r="J23" s="49"/>
      <c r="K23" s="17"/>
      <c r="L23" s="6"/>
      <c r="M23" s="15"/>
      <c r="N23" s="18"/>
      <c r="O23" s="50"/>
      <c r="P23" s="18"/>
      <c r="R23" s="19"/>
      <c r="S23" s="20"/>
      <c r="T23" s="20"/>
      <c r="U23" s="20"/>
      <c r="V23" s="20"/>
      <c r="W23" s="20"/>
      <c r="X23" s="20"/>
      <c r="Y23" s="20"/>
    </row>
    <row r="24" spans="1:30" x14ac:dyDescent="0.25">
      <c r="A24" s="72" t="s">
        <v>26</v>
      </c>
      <c r="B24" s="26">
        <v>82</v>
      </c>
      <c r="C24" s="21">
        <v>1.1058664868509778</v>
      </c>
      <c r="D24" s="26">
        <v>45</v>
      </c>
      <c r="E24" s="38">
        <v>14</v>
      </c>
      <c r="F24" s="39">
        <v>31</v>
      </c>
      <c r="G24" s="26">
        <v>37</v>
      </c>
      <c r="H24" s="38">
        <v>17</v>
      </c>
      <c r="I24" s="39">
        <v>20</v>
      </c>
      <c r="J24" s="49"/>
      <c r="K24" s="17"/>
      <c r="L24" s="6"/>
      <c r="M24" s="15"/>
      <c r="N24" s="18"/>
      <c r="O24" s="50"/>
      <c r="P24" s="18"/>
      <c r="R24" s="19"/>
      <c r="S24" s="20"/>
      <c r="T24" s="20"/>
      <c r="U24" s="20"/>
      <c r="V24" s="20"/>
      <c r="W24" s="20"/>
      <c r="X24" s="20"/>
      <c r="Y24" s="20"/>
    </row>
    <row r="25" spans="1:30" x14ac:dyDescent="0.25">
      <c r="A25" s="72" t="s">
        <v>27</v>
      </c>
      <c r="B25" s="26">
        <v>163</v>
      </c>
      <c r="C25" s="21">
        <v>2.198246797033041</v>
      </c>
      <c r="D25" s="26">
        <v>100</v>
      </c>
      <c r="E25" s="38">
        <v>15</v>
      </c>
      <c r="F25" s="39">
        <v>85</v>
      </c>
      <c r="G25" s="26">
        <v>63</v>
      </c>
      <c r="H25" s="38">
        <v>10</v>
      </c>
      <c r="I25" s="39">
        <v>53</v>
      </c>
      <c r="J25" s="49"/>
      <c r="K25" s="17"/>
      <c r="L25" s="6"/>
      <c r="M25" s="15"/>
      <c r="N25" s="18"/>
      <c r="O25" s="50"/>
      <c r="P25" s="18"/>
      <c r="R25" s="19"/>
      <c r="S25" s="20"/>
      <c r="T25" s="20"/>
      <c r="U25" s="20"/>
      <c r="V25" s="20"/>
      <c r="W25" s="20"/>
      <c r="X25" s="20"/>
      <c r="Y25" s="20"/>
    </row>
    <row r="26" spans="1:30" x14ac:dyDescent="0.25">
      <c r="A26" s="72" t="s">
        <v>28</v>
      </c>
      <c r="B26" s="26">
        <v>158</v>
      </c>
      <c r="C26" s="21">
        <v>2.1308159136884695</v>
      </c>
      <c r="D26" s="26">
        <v>101</v>
      </c>
      <c r="E26" s="38">
        <v>18</v>
      </c>
      <c r="F26" s="39">
        <v>83</v>
      </c>
      <c r="G26" s="26">
        <v>57</v>
      </c>
      <c r="H26" s="38">
        <v>5</v>
      </c>
      <c r="I26" s="39">
        <v>52</v>
      </c>
      <c r="J26" s="49"/>
      <c r="K26" s="17"/>
      <c r="L26" s="6"/>
      <c r="M26" s="15"/>
      <c r="N26" s="18"/>
      <c r="O26" s="50"/>
      <c r="P26" s="18"/>
      <c r="R26" s="19"/>
      <c r="S26" s="20"/>
      <c r="T26" s="20"/>
      <c r="U26" s="20"/>
      <c r="V26" s="20"/>
      <c r="W26" s="20"/>
      <c r="X26" s="20"/>
      <c r="Y26" s="20"/>
    </row>
    <row r="27" spans="1:30" x14ac:dyDescent="0.25">
      <c r="A27" s="72" t="s">
        <v>29</v>
      </c>
      <c r="B27" s="26">
        <v>851</v>
      </c>
      <c r="C27" s="21">
        <v>11.476736345246124</v>
      </c>
      <c r="D27" s="26">
        <v>511</v>
      </c>
      <c r="E27" s="38">
        <v>319</v>
      </c>
      <c r="F27" s="39">
        <v>192</v>
      </c>
      <c r="G27" s="26">
        <v>340</v>
      </c>
      <c r="H27" s="38">
        <v>219</v>
      </c>
      <c r="I27" s="39">
        <v>121</v>
      </c>
      <c r="J27" s="49"/>
      <c r="K27" s="17"/>
      <c r="L27" s="6"/>
      <c r="M27" s="15"/>
      <c r="N27" s="18"/>
      <c r="O27" s="50"/>
      <c r="P27" s="18"/>
      <c r="R27" s="19"/>
      <c r="S27" s="20"/>
      <c r="T27" s="20"/>
      <c r="U27" s="20"/>
      <c r="V27" s="20"/>
      <c r="W27" s="20"/>
      <c r="X27" s="20"/>
      <c r="Y27" s="20"/>
    </row>
    <row r="28" spans="1:30" x14ac:dyDescent="0.25">
      <c r="A28" s="72" t="s">
        <v>30</v>
      </c>
      <c r="B28" s="26">
        <v>321</v>
      </c>
      <c r="C28" s="21">
        <v>4.3290627107215105</v>
      </c>
      <c r="D28" s="26">
        <v>150</v>
      </c>
      <c r="E28" s="38">
        <v>45</v>
      </c>
      <c r="F28" s="39">
        <v>105</v>
      </c>
      <c r="G28" s="26">
        <v>171</v>
      </c>
      <c r="H28" s="38">
        <v>74</v>
      </c>
      <c r="I28" s="39">
        <v>97</v>
      </c>
      <c r="J28" s="49"/>
      <c r="K28" s="17"/>
      <c r="L28" s="6"/>
      <c r="M28" s="15"/>
      <c r="N28" s="18"/>
      <c r="O28" s="36"/>
      <c r="P28" s="18"/>
      <c r="R28" s="19"/>
      <c r="S28" s="20"/>
      <c r="T28" s="20"/>
      <c r="U28" s="20"/>
      <c r="V28" s="20"/>
      <c r="W28" s="20"/>
      <c r="X28" s="20"/>
      <c r="Y28" s="20"/>
    </row>
    <row r="29" spans="1:30" x14ac:dyDescent="0.25">
      <c r="A29" s="72" t="s">
        <v>31</v>
      </c>
      <c r="B29" s="26">
        <v>286</v>
      </c>
      <c r="C29" s="51">
        <v>4.4000000000000004</v>
      </c>
      <c r="D29" s="26">
        <v>183</v>
      </c>
      <c r="E29" s="38">
        <v>128</v>
      </c>
      <c r="F29" s="39">
        <v>55</v>
      </c>
      <c r="G29" s="26">
        <v>103</v>
      </c>
      <c r="H29" s="38">
        <v>64</v>
      </c>
      <c r="I29" s="39">
        <v>39</v>
      </c>
      <c r="J29" s="40"/>
      <c r="K29" s="17"/>
      <c r="L29" s="6"/>
      <c r="M29" s="15"/>
      <c r="N29" s="18"/>
      <c r="O29" s="36"/>
      <c r="P29" s="18"/>
      <c r="R29" s="19"/>
      <c r="S29" s="20"/>
      <c r="T29" s="20"/>
      <c r="U29" s="20"/>
      <c r="V29" s="20"/>
      <c r="W29" s="20"/>
      <c r="X29" s="20"/>
      <c r="Y29" s="20"/>
    </row>
    <row r="30" spans="1:30" ht="18.75" thickBot="1" x14ac:dyDescent="0.3">
      <c r="A30" s="75"/>
      <c r="B30" s="52"/>
      <c r="C30" s="52"/>
      <c r="D30" s="52"/>
      <c r="E30" s="53"/>
      <c r="F30" s="54"/>
      <c r="G30" s="52"/>
      <c r="H30" s="53"/>
      <c r="I30" s="55"/>
      <c r="J30" s="56"/>
      <c r="K30" s="17"/>
      <c r="L30" s="6"/>
      <c r="M30" s="15"/>
      <c r="N30" s="18"/>
      <c r="O30" s="36"/>
      <c r="P30" s="18"/>
      <c r="Q30" s="57"/>
      <c r="R30" s="19"/>
      <c r="S30" s="20"/>
      <c r="U30" s="58"/>
      <c r="V30" s="58"/>
      <c r="W30" s="20"/>
      <c r="X30" s="9"/>
      <c r="Y30" s="9"/>
      <c r="AA30" s="59"/>
      <c r="AB30" s="59"/>
      <c r="AC30" s="59"/>
      <c r="AD30" s="59"/>
    </row>
    <row r="31" spans="1:30" x14ac:dyDescent="0.25">
      <c r="A31" s="60"/>
      <c r="B31" s="60"/>
      <c r="C31" s="60"/>
      <c r="D31" s="60"/>
      <c r="E31" s="60"/>
      <c r="N31" s="36"/>
      <c r="O31" s="36"/>
      <c r="R31" s="19"/>
      <c r="T31" s="58"/>
      <c r="U31" s="64"/>
      <c r="V31" s="64"/>
      <c r="AA31" s="59"/>
      <c r="AB31" s="59"/>
      <c r="AC31" s="59"/>
      <c r="AD31" s="59"/>
    </row>
    <row r="32" spans="1:30" x14ac:dyDescent="0.25">
      <c r="A32" s="60"/>
      <c r="B32" s="60"/>
      <c r="C32" s="60"/>
      <c r="D32" s="60"/>
      <c r="E32" s="60"/>
      <c r="T32" s="58"/>
      <c r="U32" s="64"/>
      <c r="V32" s="64"/>
      <c r="AA32" s="59"/>
      <c r="AB32" s="65"/>
      <c r="AC32" s="65"/>
      <c r="AD32" s="59"/>
    </row>
    <row r="33" spans="8:30" x14ac:dyDescent="0.25">
      <c r="W33" s="64"/>
      <c r="X33" s="64"/>
      <c r="AA33" s="59"/>
      <c r="AB33" s="65"/>
      <c r="AC33" s="65"/>
      <c r="AD33" s="59"/>
    </row>
    <row r="34" spans="8:30" x14ac:dyDescent="0.25">
      <c r="V34" s="61"/>
      <c r="W34" s="66"/>
      <c r="X34" s="66"/>
      <c r="Y34" s="61"/>
      <c r="AA34" s="59"/>
      <c r="AB34" s="59"/>
      <c r="AC34" s="59"/>
      <c r="AD34" s="59"/>
    </row>
    <row r="35" spans="8:30" x14ac:dyDescent="0.25">
      <c r="V35" s="61"/>
      <c r="W35" s="61"/>
      <c r="X35" s="61"/>
      <c r="Y35" s="61"/>
      <c r="Z35" s="9"/>
      <c r="AA35" s="9"/>
      <c r="AB35" s="59"/>
      <c r="AC35" s="59"/>
      <c r="AD35" s="59"/>
    </row>
    <row r="36" spans="8:30" x14ac:dyDescent="0.25">
      <c r="V36" s="61"/>
      <c r="W36" s="61"/>
      <c r="X36" s="61"/>
      <c r="Y36" s="61"/>
      <c r="Z36" s="61"/>
      <c r="AA36" s="9"/>
      <c r="AB36" s="59"/>
      <c r="AC36" s="59"/>
      <c r="AD36" s="59"/>
    </row>
    <row r="37" spans="8:30" x14ac:dyDescent="0.25">
      <c r="H37" s="67"/>
      <c r="V37" s="61"/>
      <c r="W37" s="61"/>
      <c r="X37" s="61"/>
      <c r="Y37" s="68"/>
      <c r="Z37" s="68"/>
      <c r="AA37" s="9"/>
    </row>
    <row r="38" spans="8:30" x14ac:dyDescent="0.25">
      <c r="H38"/>
      <c r="V38" s="61"/>
      <c r="W38" s="61"/>
      <c r="X38" s="61"/>
      <c r="Y38" s="68"/>
      <c r="Z38" s="68"/>
      <c r="AA38" s="9"/>
    </row>
    <row r="39" spans="8:30" x14ac:dyDescent="0.25">
      <c r="H39"/>
      <c r="V39" s="61"/>
      <c r="W39" s="61"/>
      <c r="X39" s="61"/>
      <c r="Y39" s="61"/>
      <c r="Z39" s="61"/>
      <c r="AA39" s="9"/>
    </row>
    <row r="40" spans="8:30" x14ac:dyDescent="0.25">
      <c r="H40"/>
      <c r="V40" s="61"/>
      <c r="W40" s="61"/>
      <c r="X40" s="61"/>
      <c r="Y40" s="61"/>
    </row>
    <row r="41" spans="8:30" x14ac:dyDescent="0.25">
      <c r="H41"/>
      <c r="V41" s="61"/>
      <c r="W41" s="61"/>
      <c r="X41" s="61"/>
      <c r="Y41" s="61"/>
    </row>
    <row r="42" spans="8:30" x14ac:dyDescent="0.25">
      <c r="H42"/>
      <c r="V42" s="61"/>
      <c r="W42" s="61"/>
      <c r="X42" s="61"/>
      <c r="Y42" s="61"/>
    </row>
    <row r="43" spans="8:30" x14ac:dyDescent="0.25">
      <c r="H43"/>
      <c r="U43" s="64"/>
      <c r="V43" s="64"/>
    </row>
    <row r="44" spans="8:30" x14ac:dyDescent="0.25">
      <c r="H44"/>
      <c r="U44" s="64"/>
      <c r="V44" s="64"/>
      <c r="Y44" s="61"/>
    </row>
    <row r="45" spans="8:30" x14ac:dyDescent="0.25">
      <c r="H45"/>
      <c r="U45" s="64"/>
      <c r="V45" s="64"/>
      <c r="X45" s="61"/>
      <c r="Y45" s="68"/>
    </row>
    <row r="46" spans="8:30" x14ac:dyDescent="0.25">
      <c r="H46"/>
      <c r="X46" s="61"/>
      <c r="Y46" s="68"/>
    </row>
    <row r="47" spans="8:30" x14ac:dyDescent="0.25">
      <c r="H47"/>
    </row>
    <row r="48" spans="8:30" x14ac:dyDescent="0.25">
      <c r="H48"/>
      <c r="Q48" s="67"/>
    </row>
    <row r="49" spans="5:8" x14ac:dyDescent="0.25">
      <c r="H49"/>
    </row>
    <row r="50" spans="5:8" x14ac:dyDescent="0.25">
      <c r="H50"/>
    </row>
    <row r="51" spans="5:8" x14ac:dyDescent="0.25">
      <c r="H51"/>
    </row>
    <row r="52" spans="5:8" x14ac:dyDescent="0.25">
      <c r="H52"/>
    </row>
    <row r="53" spans="5:8" x14ac:dyDescent="0.25">
      <c r="H53"/>
    </row>
    <row r="54" spans="5:8" x14ac:dyDescent="0.25">
      <c r="H54"/>
    </row>
    <row r="55" spans="5:8" x14ac:dyDescent="0.25">
      <c r="H55"/>
    </row>
    <row r="56" spans="5:8" x14ac:dyDescent="0.25">
      <c r="H56"/>
    </row>
    <row r="57" spans="5:8" x14ac:dyDescent="0.25">
      <c r="H57"/>
    </row>
    <row r="58" spans="5:8" x14ac:dyDescent="0.25">
      <c r="E58"/>
      <c r="H58"/>
    </row>
    <row r="59" spans="5:8" x14ac:dyDescent="0.25">
      <c r="H59"/>
    </row>
    <row r="60" spans="5:8" x14ac:dyDescent="0.25">
      <c r="H60"/>
    </row>
    <row r="61" spans="5:8" x14ac:dyDescent="0.25">
      <c r="H61"/>
    </row>
    <row r="62" spans="5:8" x14ac:dyDescent="0.25">
      <c r="H62"/>
    </row>
    <row r="63" spans="5:8" x14ac:dyDescent="0.25">
      <c r="H63"/>
    </row>
    <row r="64" spans="5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</sheetData>
  <mergeCells count="12">
    <mergeCell ref="G6:G7"/>
    <mergeCell ref="H6:I6"/>
    <mergeCell ref="A1:I1"/>
    <mergeCell ref="A2:I2"/>
    <mergeCell ref="A4:A7"/>
    <mergeCell ref="B4:B7"/>
    <mergeCell ref="C4:C7"/>
    <mergeCell ref="D4:I4"/>
    <mergeCell ref="D5:F5"/>
    <mergeCell ref="G5:I5"/>
    <mergeCell ref="D6:D7"/>
    <mergeCell ref="E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2017-11-14T18:08:13Z</dcterms:created>
  <dcterms:modified xsi:type="dcterms:W3CDTF">2018-01-31T22:57:19Z</dcterms:modified>
</cp:coreProperties>
</file>